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编辑" sheetId="7" r:id="rId1"/>
    <sheet name="Sheet1" sheetId="4" state="hidden" r:id="rId2"/>
  </sheets>
  <definedNames>
    <definedName name="_xlnm._FilterDatabase" localSheetId="0" hidden="1">编辑!$A$3:$XER$108</definedName>
    <definedName name="国籍">#REF!</definedName>
    <definedName name="民族">Sheet1!$A$2:$A$59</definedName>
    <definedName name="外省">Sheet1!$I$1:$I$34</definedName>
    <definedName name="班">#REF!</definedName>
    <definedName name="校">#REF!</definedName>
    <definedName name="校年">#REF!</definedName>
    <definedName name="_xlnm.Print_Titles" localSheetId="0">编辑!$3:$3</definedName>
  </definedNames>
  <calcPr calcId="144525"/>
</workbook>
</file>

<file path=xl/sharedStrings.xml><?xml version="1.0" encoding="utf-8"?>
<sst xmlns="http://schemas.openxmlformats.org/spreadsheetml/2006/main" count="451" uniqueCount="353">
  <si>
    <t>附件2</t>
  </si>
  <si>
    <t>2022年秋季学期凯里市民办幼儿园名单</t>
  </si>
  <si>
    <t>序号</t>
  </si>
  <si>
    <t>镇(街道)</t>
  </si>
  <si>
    <t>幼儿园名称</t>
  </si>
  <si>
    <t>地址</t>
  </si>
  <si>
    <t>备注</t>
  </si>
  <si>
    <t>大十字街道</t>
  </si>
  <si>
    <t>凯里市爱德幼儿园</t>
  </si>
  <si>
    <t>曙光路3号</t>
  </si>
  <si>
    <t>凯里市蓓蕾幼儿园</t>
  </si>
  <si>
    <t>红洲路53号</t>
  </si>
  <si>
    <t>凯里市博彩幼儿园</t>
  </si>
  <si>
    <t>新加坡594号</t>
  </si>
  <si>
    <t>凯里市丰球亲子幼儿园</t>
  </si>
  <si>
    <t>迎宾大道8号</t>
  </si>
  <si>
    <t>凯里市哈佛幼儿园</t>
  </si>
  <si>
    <t>宁波路3号</t>
  </si>
  <si>
    <t>凯里市虹霖幼儿园</t>
  </si>
  <si>
    <t>友庄南路丰球领地A栋6号</t>
  </si>
  <si>
    <t>凯里市剑桥第二幼儿园</t>
  </si>
  <si>
    <t>凯棉路7号</t>
  </si>
  <si>
    <t>凯里市金贝贝幼儿园</t>
  </si>
  <si>
    <t>文昌路1089号</t>
  </si>
  <si>
    <t>凯里市金果果幼儿园</t>
  </si>
  <si>
    <t>大友庄新村兴庄巷5号</t>
  </si>
  <si>
    <t>凯里市柯贝乐幼儿园</t>
  </si>
  <si>
    <t>金溪巷15号</t>
  </si>
  <si>
    <t>凯里市跨世纪金泉幼儿园</t>
  </si>
  <si>
    <t>金泉国际新城31栋</t>
  </si>
  <si>
    <t>凯里市明天幼儿园</t>
  </si>
  <si>
    <t>永丰东路9号</t>
  </si>
  <si>
    <t>凯里市苹果山幼儿园</t>
  </si>
  <si>
    <t>文化南路8号</t>
  </si>
  <si>
    <t>凯里市七彩幼儿园</t>
  </si>
  <si>
    <t>红洲路50号</t>
  </si>
  <si>
    <t>凯里市七色阳光幼儿园</t>
  </si>
  <si>
    <t>文昌路上街120号</t>
  </si>
  <si>
    <t>凯里市睿智之星幼儿园</t>
  </si>
  <si>
    <t>韶山南路82号</t>
  </si>
  <si>
    <t>凯里市世纪阳光幼儿园</t>
  </si>
  <si>
    <t>文化南路46号</t>
  </si>
  <si>
    <t>凯里市现代精英幼儿园</t>
  </si>
  <si>
    <t>永丰东路3号现代花园内</t>
  </si>
  <si>
    <t>凯里市新概念第二幼儿园</t>
  </si>
  <si>
    <t>金泉巷金泉一品小区3号楼</t>
  </si>
  <si>
    <t>凯里市新领航幼儿园</t>
  </si>
  <si>
    <t>军民路军分区正大门西北侧</t>
  </si>
  <si>
    <t>凯里市新奇特幼儿园</t>
  </si>
  <si>
    <t>凯棉路23号</t>
  </si>
  <si>
    <t>凯里市阳光幼儿园</t>
  </si>
  <si>
    <t>宁波西路29号阳光帝苑10栋</t>
  </si>
  <si>
    <t>凯里市阳明幼儿园</t>
  </si>
  <si>
    <t>金井村兴家坡300号</t>
  </si>
  <si>
    <t>凯里市云天鸿鹄幼儿园</t>
  </si>
  <si>
    <t>永丰东路5号</t>
  </si>
  <si>
    <t>凯里市正元金色摇篮幼儿园</t>
  </si>
  <si>
    <t>迎宾大道25号盛世荣华小区内</t>
  </si>
  <si>
    <t>凯里市新时代幼儿园</t>
  </si>
  <si>
    <t>体育路8号</t>
  </si>
  <si>
    <t>凯里市百花幼儿园</t>
  </si>
  <si>
    <t>韶山南路78号</t>
  </si>
  <si>
    <t>凯里市东昇幼儿园</t>
  </si>
  <si>
    <t>友庄路5号</t>
  </si>
  <si>
    <t>凯里市金马天贻幼儿园</t>
  </si>
  <si>
    <t>博西路大友庄金马6号</t>
  </si>
  <si>
    <t>凯里市瑞林幼儿园</t>
  </si>
  <si>
    <t>金井路73号</t>
  </si>
  <si>
    <t>凯里市天欣苑幼儿园</t>
  </si>
  <si>
    <t>迎宾大道35号天欣苑小区</t>
  </si>
  <si>
    <t>凯里市威亚托马斯幼儿园</t>
  </si>
  <si>
    <t>韶山南路58号嘉瑞广场7栋</t>
  </si>
  <si>
    <t>凯里市金地幼儿园</t>
  </si>
  <si>
    <t>瑞祥路金地花园E栋101</t>
  </si>
  <si>
    <t>西门街道</t>
  </si>
  <si>
    <t>凯里市龙头河新奇特幼儿园</t>
  </si>
  <si>
    <t>兴龙路326号</t>
  </si>
  <si>
    <t>凯里市睿智之星第二幼儿园</t>
  </si>
  <si>
    <t>东门街136号</t>
  </si>
  <si>
    <t>凯里市桐鑫苑幼儿园</t>
  </si>
  <si>
    <t>光明社区3号</t>
  </si>
  <si>
    <t>凯里市新概念幼儿园</t>
  </si>
  <si>
    <t>红梅街59号</t>
  </si>
  <si>
    <t>凯里市新世纪第一幼儿园</t>
  </si>
  <si>
    <t>商业步行街G栋</t>
  </si>
  <si>
    <t>凯里市博弈第二幼儿园</t>
  </si>
  <si>
    <t>北京东路8-9号</t>
  </si>
  <si>
    <t>凯里市智多星幼儿园</t>
  </si>
  <si>
    <t>兴龙路94号</t>
  </si>
  <si>
    <t>城西街道</t>
  </si>
  <si>
    <t>凯里市爱德第二幼儿园</t>
  </si>
  <si>
    <t>环城西路11号</t>
  </si>
  <si>
    <t>凯里市贝迪恩幼儿园</t>
  </si>
  <si>
    <t>永丰西路弗莱明戈二期</t>
  </si>
  <si>
    <t>凯里市德润幼儿园</t>
  </si>
  <si>
    <t>老街新村巷100号</t>
  </si>
  <si>
    <t>凯里市剑桥第一幼儿园</t>
  </si>
  <si>
    <t>金桥路1号</t>
  </si>
  <si>
    <t>凯里市淘宝贝比幼儿园</t>
  </si>
  <si>
    <t>恒诚帝都小区内12栋</t>
  </si>
  <si>
    <t>凯里市小海星幼儿园</t>
  </si>
  <si>
    <t>迎宾大道20号</t>
  </si>
  <si>
    <t>凯里市新概念第三幼儿园</t>
  </si>
  <si>
    <t>环城西路69号</t>
  </si>
  <si>
    <t>凯里市新概念第四幼儿园</t>
  </si>
  <si>
    <t>环城西路5号沪阳公寓1楼</t>
  </si>
  <si>
    <t>凯里市新世纪第二幼儿园</t>
  </si>
  <si>
    <t>商场街3号家和花园内</t>
  </si>
  <si>
    <t>凯里市新世纪第六幼儿园</t>
  </si>
  <si>
    <t>凯棉路142号</t>
  </si>
  <si>
    <t>凯里市新阳幼儿园</t>
  </si>
  <si>
    <t>北京西路市府花园H栋</t>
  </si>
  <si>
    <t>凯里市星宇第二幼儿园</t>
  </si>
  <si>
    <t>环城西路114号</t>
  </si>
  <si>
    <t>凯里市雅尔乐幼儿园</t>
  </si>
  <si>
    <t>银桂大道未来城大底盘143-148号</t>
  </si>
  <si>
    <t>洗马河街道</t>
  </si>
  <si>
    <t>凯里市爱琦艺幼儿园</t>
  </si>
  <si>
    <t>华联路32号</t>
  </si>
  <si>
    <t>凯里市爱沁幼儿园</t>
  </si>
  <si>
    <t>华联路203号</t>
  </si>
  <si>
    <t>凯里市爱尚幼儿园</t>
  </si>
  <si>
    <t>环城东路148号</t>
  </si>
  <si>
    <t>凯里市博弈幼儿园</t>
  </si>
  <si>
    <t>桐荫坪路21号</t>
  </si>
  <si>
    <t>凯里市朝阳幼儿园</t>
  </si>
  <si>
    <t>环城北路16号</t>
  </si>
  <si>
    <t>凯里市晨之光第二幼儿园</t>
  </si>
  <si>
    <t>凯运大道33号</t>
  </si>
  <si>
    <t>凯里市金色摇篮幼儿园</t>
  </si>
  <si>
    <t>北京东路56号</t>
  </si>
  <si>
    <t>凯里市谦雅幼儿园</t>
  </si>
  <si>
    <t>文化北路26号</t>
  </si>
  <si>
    <t>凯里市童欣第三幼儿园</t>
  </si>
  <si>
    <t>环城东路166号</t>
  </si>
  <si>
    <t>凯里市新启航幼儿园</t>
  </si>
  <si>
    <t>桐荫坪路1号</t>
  </si>
  <si>
    <t>凯里市星宇幼儿园</t>
  </si>
  <si>
    <t>环城东路二龙新村321号</t>
  </si>
  <si>
    <t>凯里市状元府幼儿园</t>
  </si>
  <si>
    <t>文化北路20号</t>
  </si>
  <si>
    <t>凯里市京华幼儿园</t>
  </si>
  <si>
    <t>文化北路22号</t>
  </si>
  <si>
    <t>凯里市蓝精灵幼儿园</t>
  </si>
  <si>
    <t>华联路354号</t>
  </si>
  <si>
    <t>凯里市南丰幼儿园</t>
  </si>
  <si>
    <t>二龙路25号南丰厂内</t>
  </si>
  <si>
    <t>凯里市红太阳幼儿园</t>
  </si>
  <si>
    <t>北京东路75号</t>
  </si>
  <si>
    <t>湾溪街道</t>
  </si>
  <si>
    <t>凯里市童欣第二幼儿园</t>
  </si>
  <si>
    <t>清江路12号</t>
  </si>
  <si>
    <t>凯里市童欣幼儿园</t>
  </si>
  <si>
    <t>人民路3号</t>
  </si>
  <si>
    <t>鸭塘街道</t>
  </si>
  <si>
    <t>凯里市艾乐幼儿园</t>
  </si>
  <si>
    <t>未来城46栋46号</t>
  </si>
  <si>
    <t>凯里市御景天下幼儿园</t>
  </si>
  <si>
    <t>御景天下路88号</t>
  </si>
  <si>
    <t>白果井街道</t>
  </si>
  <si>
    <t>凯里市薅支坪村凯东幼儿园</t>
  </si>
  <si>
    <t>薅支坪村二组</t>
  </si>
  <si>
    <t>开怀街道</t>
  </si>
  <si>
    <t>凯里市新蕾幼儿园</t>
  </si>
  <si>
    <t>悦来堡村二组</t>
  </si>
  <si>
    <t>白午街道</t>
  </si>
  <si>
    <t>凯里市雅芳幼儿园</t>
  </si>
  <si>
    <t>白午村一组11号</t>
  </si>
  <si>
    <t>凯里市金苹果幼儿园</t>
  </si>
  <si>
    <t>开元新居3栋</t>
  </si>
  <si>
    <t>凯里开发区励智幼儿园</t>
  </si>
  <si>
    <t>中昊大道华伟中央城22栋旁</t>
  </si>
  <si>
    <t>凯里市启稚幼儿园</t>
  </si>
  <si>
    <t>香山别苑27-2</t>
  </si>
  <si>
    <t>凯里经济开发区星缘梦幼儿园</t>
  </si>
  <si>
    <t>白午社区润峰名都小区A1栋</t>
  </si>
  <si>
    <t>凯里经济开发区七彩虹幼儿园</t>
  </si>
  <si>
    <t>民生一期馨月一期c栋</t>
  </si>
  <si>
    <t>凯里经济开发区启明星幼儿园</t>
  </si>
  <si>
    <t>金汇大道62号</t>
  </si>
  <si>
    <t>凯里市小状元幼儿园</t>
  </si>
  <si>
    <t>开元大道半山别墅三街118号</t>
  </si>
  <si>
    <t>凯里市新苹果幼儿园</t>
  </si>
  <si>
    <t>教职工小区2栋</t>
  </si>
  <si>
    <t>凯里市白午街道新时代幼儿园</t>
  </si>
  <si>
    <t>州旧车交易中心大楼</t>
  </si>
  <si>
    <t>凯里市春山幼儿园</t>
  </si>
  <si>
    <t>中昊大道5号春山广场内</t>
  </si>
  <si>
    <t>凯里市新世纪第五幼儿园</t>
  </si>
  <si>
    <t>中昊大道19号</t>
  </si>
  <si>
    <t>凯里市新世纪第三幼儿园</t>
  </si>
  <si>
    <t>开元大道28号合创公园一号</t>
  </si>
  <si>
    <t>凯里市悦府剑桥第三幼儿园</t>
  </si>
  <si>
    <t>高新大道合创公园一号二期悦府</t>
  </si>
  <si>
    <t>三棵树镇</t>
  </si>
  <si>
    <t>凯里市三棵树镇巴拉河幼儿园</t>
  </si>
  <si>
    <t>三棵树镇平寨村七组</t>
  </si>
  <si>
    <t>凯里市三棵树镇赏郎村起跑线幼儿园</t>
  </si>
  <si>
    <t>三棵树镇赏郎村</t>
  </si>
  <si>
    <t>凯里市三棵树镇芳芳幼儿园</t>
  </si>
  <si>
    <t>三棵树镇美食街乡里人家酒楼背后</t>
  </si>
  <si>
    <t>下司镇</t>
  </si>
  <si>
    <t>凯里市下司镇启航幼儿园</t>
  </si>
  <si>
    <t>下司镇下司新街</t>
  </si>
  <si>
    <t>凯里市下司镇盼盼幼儿园</t>
  </si>
  <si>
    <t>下司镇前进路南侧</t>
  </si>
  <si>
    <t>凯里市下司镇童心幼儿园</t>
  </si>
  <si>
    <t>下司镇马场村五组</t>
  </si>
  <si>
    <t>凯里市下司镇未来星幼儿园</t>
  </si>
  <si>
    <t>下司镇马场村三组</t>
  </si>
  <si>
    <t>凯里市下司镇精灵幼儿园</t>
  </si>
  <si>
    <t>凯里市下司镇新奇妙幼儿园</t>
  </si>
  <si>
    <t>下司镇马场村隆堡组</t>
  </si>
  <si>
    <t>炉山镇</t>
  </si>
  <si>
    <t>凯里市炉山镇金阳光幼儿园</t>
  </si>
  <si>
    <t>炉山镇环城东路28号</t>
  </si>
  <si>
    <t>凯里市炉山镇小博士幼儿园</t>
  </si>
  <si>
    <t>炉山镇城关村洛湾组52号</t>
  </si>
  <si>
    <t>凯里市炉山镇小朵朵幼儿园</t>
  </si>
  <si>
    <t>炉山镇城关村洛湾组</t>
  </si>
  <si>
    <t>凯里市炉山镇新奇特幼儿园</t>
  </si>
  <si>
    <t>炉山镇农贸市场内</t>
  </si>
  <si>
    <t>碧波镇</t>
  </si>
  <si>
    <t>凯里市碧波镇鑫贝贝幼儿园</t>
  </si>
  <si>
    <t>碧波镇柿花村大桥组</t>
  </si>
  <si>
    <t>大风洞镇</t>
  </si>
  <si>
    <t>凯里市大风洞镇小博士幼儿园</t>
  </si>
  <si>
    <t>大风洞镇大风洞村新东风路168号</t>
  </si>
  <si>
    <t>旁海镇</t>
  </si>
  <si>
    <t>凯里市旁海镇欣欣幼儿园</t>
  </si>
  <si>
    <t>旁海镇旁海新街老计生花园</t>
  </si>
  <si>
    <t>民族</t>
  </si>
  <si>
    <t>年级</t>
  </si>
  <si>
    <t>班级</t>
  </si>
  <si>
    <t>政治面貌</t>
  </si>
  <si>
    <t>寄宿生</t>
  </si>
  <si>
    <t>是否留守</t>
  </si>
  <si>
    <t>是否困境</t>
  </si>
  <si>
    <t>国籍</t>
  </si>
  <si>
    <t>黑龙</t>
  </si>
  <si>
    <t>汉族</t>
  </si>
  <si>
    <t>托班</t>
  </si>
  <si>
    <r>
      <rPr>
        <sz val="11"/>
        <color theme="1"/>
        <rFont val="宋体"/>
        <charset val="134"/>
        <scheme val="minor"/>
      </rPr>
      <t>(</t>
    </r>
    <r>
      <rPr>
        <sz val="11"/>
        <color theme="1"/>
        <rFont val="宋体"/>
        <charset val="134"/>
        <scheme val="minor"/>
      </rPr>
      <t>1)</t>
    </r>
  </si>
  <si>
    <t>共产党员</t>
  </si>
  <si>
    <t>是</t>
  </si>
  <si>
    <t>香港</t>
  </si>
  <si>
    <t>辽宁</t>
  </si>
  <si>
    <t>苗族</t>
  </si>
  <si>
    <t>小班</t>
  </si>
  <si>
    <r>
      <rPr>
        <sz val="11"/>
        <color theme="1"/>
        <rFont val="宋体"/>
        <charset val="134"/>
        <scheme val="minor"/>
      </rPr>
      <t>(</t>
    </r>
    <r>
      <rPr>
        <sz val="11"/>
        <color theme="1"/>
        <rFont val="宋体"/>
        <charset val="134"/>
        <scheme val="minor"/>
      </rPr>
      <t>2)</t>
    </r>
  </si>
  <si>
    <t>共青团员</t>
  </si>
  <si>
    <t>否</t>
  </si>
  <si>
    <t>澳门</t>
  </si>
  <si>
    <t>吉林</t>
  </si>
  <si>
    <t>侗族</t>
  </si>
  <si>
    <t>中班</t>
  </si>
  <si>
    <r>
      <rPr>
        <sz val="11"/>
        <color theme="1"/>
        <rFont val="宋体"/>
        <charset val="134"/>
        <scheme val="minor"/>
      </rPr>
      <t>(</t>
    </r>
    <r>
      <rPr>
        <sz val="11"/>
        <color theme="1"/>
        <rFont val="宋体"/>
        <charset val="134"/>
        <scheme val="minor"/>
      </rPr>
      <t>3)</t>
    </r>
  </si>
  <si>
    <t>少先队员</t>
  </si>
  <si>
    <t>台湾</t>
  </si>
  <si>
    <t>河北</t>
  </si>
  <si>
    <t>水族</t>
  </si>
  <si>
    <t>大班</t>
  </si>
  <si>
    <r>
      <rPr>
        <sz val="11"/>
        <color theme="1"/>
        <rFont val="宋体"/>
        <charset val="134"/>
        <scheme val="minor"/>
      </rPr>
      <t>(</t>
    </r>
    <r>
      <rPr>
        <sz val="11"/>
        <color theme="1"/>
        <rFont val="宋体"/>
        <charset val="134"/>
        <scheme val="minor"/>
      </rPr>
      <t>4)</t>
    </r>
  </si>
  <si>
    <t>民主党派</t>
  </si>
  <si>
    <t>华侨</t>
  </si>
  <si>
    <t>河南</t>
  </si>
  <si>
    <t>回族</t>
  </si>
  <si>
    <r>
      <rPr>
        <sz val="11"/>
        <color theme="1"/>
        <rFont val="宋体"/>
        <charset val="134"/>
        <scheme val="minor"/>
      </rPr>
      <t>(</t>
    </r>
    <r>
      <rPr>
        <sz val="11"/>
        <color theme="1"/>
        <rFont val="宋体"/>
        <charset val="134"/>
        <scheme val="minor"/>
      </rPr>
      <t>5)</t>
    </r>
  </si>
  <si>
    <t>外国</t>
  </si>
  <si>
    <t>湖北</t>
  </si>
  <si>
    <t>彝族</t>
  </si>
  <si>
    <r>
      <rPr>
        <sz val="11"/>
        <color theme="1"/>
        <rFont val="宋体"/>
        <charset val="134"/>
        <scheme val="minor"/>
      </rPr>
      <t>(</t>
    </r>
    <r>
      <rPr>
        <sz val="11"/>
        <color theme="1"/>
        <rFont val="宋体"/>
        <charset val="134"/>
        <scheme val="minor"/>
      </rPr>
      <t>6)</t>
    </r>
  </si>
  <si>
    <t>湖南</t>
  </si>
  <si>
    <t>壮族</t>
  </si>
  <si>
    <r>
      <rPr>
        <sz val="11"/>
        <color theme="1"/>
        <rFont val="宋体"/>
        <charset val="134"/>
        <scheme val="minor"/>
      </rPr>
      <t>(</t>
    </r>
    <r>
      <rPr>
        <sz val="11"/>
        <color theme="1"/>
        <rFont val="宋体"/>
        <charset val="134"/>
        <scheme val="minor"/>
      </rPr>
      <t>7)</t>
    </r>
  </si>
  <si>
    <t>山东</t>
  </si>
  <si>
    <t>藏族</t>
  </si>
  <si>
    <r>
      <rPr>
        <sz val="11"/>
        <color theme="1"/>
        <rFont val="宋体"/>
        <charset val="134"/>
        <scheme val="minor"/>
      </rPr>
      <t>(</t>
    </r>
    <r>
      <rPr>
        <sz val="11"/>
        <color theme="1"/>
        <rFont val="宋体"/>
        <charset val="134"/>
        <scheme val="minor"/>
      </rPr>
      <t>8)</t>
    </r>
  </si>
  <si>
    <t>山西</t>
  </si>
  <si>
    <t>满族</t>
  </si>
  <si>
    <r>
      <rPr>
        <sz val="11"/>
        <color theme="1"/>
        <rFont val="宋体"/>
        <charset val="134"/>
        <scheme val="minor"/>
      </rPr>
      <t>(</t>
    </r>
    <r>
      <rPr>
        <sz val="11"/>
        <color theme="1"/>
        <rFont val="宋体"/>
        <charset val="134"/>
        <scheme val="minor"/>
      </rPr>
      <t>9)</t>
    </r>
  </si>
  <si>
    <t>陕西</t>
  </si>
  <si>
    <t>瑶族</t>
  </si>
  <si>
    <r>
      <rPr>
        <sz val="11"/>
        <color theme="1"/>
        <rFont val="宋体"/>
        <charset val="134"/>
        <scheme val="minor"/>
      </rPr>
      <t>(</t>
    </r>
    <r>
      <rPr>
        <sz val="11"/>
        <color theme="1"/>
        <rFont val="宋体"/>
        <charset val="134"/>
        <scheme val="minor"/>
      </rPr>
      <t>10)</t>
    </r>
  </si>
  <si>
    <t>安徽</t>
  </si>
  <si>
    <t>白族</t>
  </si>
  <si>
    <t>浙江</t>
  </si>
  <si>
    <t>傣族</t>
  </si>
  <si>
    <t>江苏</t>
  </si>
  <si>
    <t>黎族</t>
  </si>
  <si>
    <t>福建</t>
  </si>
  <si>
    <t>佤族</t>
  </si>
  <si>
    <t>广东</t>
  </si>
  <si>
    <t>畲族</t>
  </si>
  <si>
    <t>海南</t>
  </si>
  <si>
    <t>土族</t>
  </si>
  <si>
    <t>四川</t>
  </si>
  <si>
    <t>羌族</t>
  </si>
  <si>
    <t>云南</t>
  </si>
  <si>
    <t>怒族</t>
  </si>
  <si>
    <t>贵州</t>
  </si>
  <si>
    <t>京族</t>
  </si>
  <si>
    <t>青海</t>
  </si>
  <si>
    <t>布依族</t>
  </si>
  <si>
    <t>甘肃</t>
  </si>
  <si>
    <t>仫佬族</t>
  </si>
  <si>
    <t>江西</t>
  </si>
  <si>
    <t>仡佬族</t>
  </si>
  <si>
    <t>蒙古族</t>
  </si>
  <si>
    <t>北京</t>
  </si>
  <si>
    <t>土家族</t>
  </si>
  <si>
    <t>上海</t>
  </si>
  <si>
    <t>傈僳族</t>
  </si>
  <si>
    <t>天津</t>
  </si>
  <si>
    <t>朝鲜族</t>
  </si>
  <si>
    <t>重庆</t>
  </si>
  <si>
    <t>哈尼族</t>
  </si>
  <si>
    <t>内蒙</t>
  </si>
  <si>
    <t>高山族</t>
  </si>
  <si>
    <t>宁夏</t>
  </si>
  <si>
    <t>拉祜族</t>
  </si>
  <si>
    <t>新疆</t>
  </si>
  <si>
    <t>东乡族</t>
  </si>
  <si>
    <t>西藏</t>
  </si>
  <si>
    <t>纳西族</t>
  </si>
  <si>
    <t>广西</t>
  </si>
  <si>
    <t>景颇族</t>
  </si>
  <si>
    <t>柯尔克孜族</t>
  </si>
  <si>
    <t>达斡尔族</t>
  </si>
  <si>
    <t>布朗族</t>
  </si>
  <si>
    <t>撒拉族</t>
  </si>
  <si>
    <t>毛南族</t>
  </si>
  <si>
    <t>锡伯族</t>
  </si>
  <si>
    <t>阿昌族</t>
  </si>
  <si>
    <t>普米族</t>
  </si>
  <si>
    <t>保安族</t>
  </si>
  <si>
    <t>裕固族</t>
  </si>
  <si>
    <t>独龙族</t>
  </si>
  <si>
    <t>赫哲族</t>
  </si>
  <si>
    <t>门巴族</t>
  </si>
  <si>
    <t>珞巴族</t>
  </si>
  <si>
    <t>基诺族</t>
  </si>
  <si>
    <t>维吾尔族</t>
  </si>
  <si>
    <t>哈萨克族</t>
  </si>
  <si>
    <t>塔吉克族</t>
  </si>
  <si>
    <t>俄罗斯族</t>
  </si>
  <si>
    <t>鄂温克族</t>
  </si>
  <si>
    <t>塔塔尔族</t>
  </si>
  <si>
    <t>鄂伦春族</t>
  </si>
  <si>
    <t>乌孜别克族</t>
  </si>
  <si>
    <t>德昂族</t>
  </si>
  <si>
    <t>外国血统</t>
  </si>
  <si>
    <t>其他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</si>
</sst>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20"/>
      <name val="方正小标宋简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ajor"/>
    </font>
    <font>
      <sz val="11"/>
      <color rgb="FF000000"/>
      <name val="宋体"/>
      <charset val="134"/>
    </font>
    <font>
      <sz val="11"/>
      <color rgb="FF9C65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Tahoma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0" fontId="9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4" fillId="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>
      <protection locked="0"/>
    </xf>
    <xf numFmtId="0" fontId="0" fillId="2" borderId="7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>
      <protection locked="0"/>
    </xf>
    <xf numFmtId="0" fontId="8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1" fillId="16" borderId="12" applyNumberForma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0" borderId="0"/>
    <xf numFmtId="0" fontId="20" fillId="1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9" fillId="0" borderId="0" applyFont="0" applyFill="0" applyBorder="0" applyAlignment="0" applyProtection="0">
      <alignment vertical="top"/>
      <protection locked="0"/>
    </xf>
    <xf numFmtId="0" fontId="0" fillId="24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0" borderId="0"/>
    <xf numFmtId="0" fontId="0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0" borderId="0" applyBorder="0"/>
    <xf numFmtId="0" fontId="9" fillId="0" borderId="0" applyBorder="0">
      <alignment vertical="center"/>
    </xf>
    <xf numFmtId="0" fontId="22" fillId="0" borderId="0" applyBorder="0">
      <alignment vertical="center"/>
    </xf>
    <xf numFmtId="0" fontId="9" fillId="0" borderId="0">
      <protection locked="0"/>
    </xf>
    <xf numFmtId="0" fontId="19" fillId="0" borderId="0">
      <protection locked="0"/>
    </xf>
    <xf numFmtId="0" fontId="9" fillId="0" borderId="0" applyFont="0" applyFill="0" applyBorder="0" applyAlignment="0" applyProtection="0">
      <alignment vertical="top"/>
      <protection locked="0"/>
    </xf>
    <xf numFmtId="0" fontId="9" fillId="0" borderId="0"/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2" fillId="0" borderId="0">
      <alignment vertical="center"/>
    </xf>
    <xf numFmtId="0" fontId="9" fillId="0" borderId="0">
      <protection locked="0"/>
    </xf>
    <xf numFmtId="0" fontId="9" fillId="0" borderId="0"/>
    <xf numFmtId="0" fontId="28" fillId="0" borderId="0">
      <alignment vertical="center"/>
    </xf>
    <xf numFmtId="0" fontId="9" fillId="0" borderId="0">
      <alignment vertical="center"/>
    </xf>
    <xf numFmtId="0" fontId="9" fillId="0" borderId="0" applyBorder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Protection="1">
      <alignment vertical="center"/>
      <protection hidden="1"/>
    </xf>
    <xf numFmtId="0" fontId="1" fillId="0" borderId="0" xfId="0" applyFont="1" applyFill="1">
      <alignment vertical="center"/>
    </xf>
    <xf numFmtId="0" fontId="1" fillId="0" borderId="0" xfId="0" applyFont="1" applyFill="1" applyAlignment="1" applyProtection="1">
      <alignment horizontal="center" vertical="center"/>
      <protection hidden="1"/>
    </xf>
    <xf numFmtId="0" fontId="1" fillId="0" borderId="0" xfId="0" applyFont="1" applyFill="1" applyAlignment="1" applyProtection="1">
      <alignment horizontal="left" vertical="center" shrinkToFit="1"/>
      <protection hidden="1"/>
    </xf>
    <xf numFmtId="0" fontId="2" fillId="0" borderId="0" xfId="0" applyFont="1" applyFill="1" applyAlignment="1" applyProtection="1">
      <alignment horizontal="left" vertical="center"/>
      <protection hidden="1"/>
    </xf>
    <xf numFmtId="0" fontId="3" fillId="0" borderId="0" xfId="0" applyFont="1" applyFill="1" applyAlignment="1" applyProtection="1">
      <alignment horizontal="center" vertical="center" wrapText="1"/>
      <protection hidden="1"/>
    </xf>
    <xf numFmtId="0" fontId="3" fillId="0" borderId="0" xfId="0" applyFont="1" applyFill="1" applyAlignment="1" applyProtection="1">
      <alignment horizontal="left" vertical="center" shrinkToFit="1"/>
      <protection hidden="1"/>
    </xf>
    <xf numFmtId="0" fontId="4" fillId="0" borderId="1" xfId="0" applyFont="1" applyFill="1" applyBorder="1" applyAlignment="1" applyProtection="1">
      <alignment horizontal="center" vertical="center" wrapText="1" shrinkToFit="1"/>
      <protection hidden="1"/>
    </xf>
    <xf numFmtId="0" fontId="4" fillId="0" borderId="1" xfId="0" applyFont="1" applyFill="1" applyBorder="1" applyAlignment="1" applyProtection="1">
      <alignment horizontal="center" vertical="center" shrinkToFit="1"/>
      <protection hidden="1"/>
    </xf>
    <xf numFmtId="0" fontId="4" fillId="0" borderId="2" xfId="0" applyFont="1" applyFill="1" applyBorder="1" applyAlignment="1" applyProtection="1">
      <alignment horizontal="center" vertical="center" wrapText="1"/>
      <protection hidden="1"/>
    </xf>
    <xf numFmtId="0" fontId="4" fillId="0" borderId="3" xfId="0" applyFont="1" applyFill="1" applyBorder="1" applyAlignment="1" applyProtection="1">
      <alignment horizontal="center" vertical="center" wrapText="1" shrinkToFit="1"/>
      <protection hidden="1"/>
    </xf>
    <xf numFmtId="0" fontId="4" fillId="0" borderId="4" xfId="0" applyFont="1" applyFill="1" applyBorder="1" applyAlignment="1" applyProtection="1">
      <alignment horizontal="center" vertical="center" wrapText="1" shrinkToFit="1"/>
      <protection hidden="1"/>
    </xf>
    <xf numFmtId="0" fontId="4" fillId="0" borderId="4" xfId="0" applyFont="1" applyFill="1" applyBorder="1" applyAlignment="1" applyProtection="1">
      <alignment horizontal="left" vertical="center" wrapText="1" shrinkToFit="1"/>
      <protection hidden="1"/>
    </xf>
    <xf numFmtId="0" fontId="4" fillId="0" borderId="1" xfId="0" applyFont="1" applyFill="1" applyBorder="1" applyAlignment="1" applyProtection="1">
      <alignment horizontal="left" vertical="center" shrinkToFit="1"/>
      <protection hidden="1"/>
    </xf>
    <xf numFmtId="0" fontId="4" fillId="0" borderId="1" xfId="57" applyFont="1" applyFill="1" applyBorder="1" applyAlignment="1" applyProtection="1">
      <alignment horizontal="center" vertical="center" wrapText="1" shrinkToFit="1"/>
      <protection hidden="1"/>
    </xf>
    <xf numFmtId="0" fontId="5" fillId="0" borderId="1" xfId="0" applyFont="1" applyFill="1" applyBorder="1" applyAlignment="1" applyProtection="1">
      <alignment horizontal="center" vertical="center" wrapText="1" shrinkToFit="1"/>
      <protection hidden="1"/>
    </xf>
    <xf numFmtId="0" fontId="4" fillId="0" borderId="3" xfId="0" applyFont="1" applyFill="1" applyBorder="1" applyAlignment="1" applyProtection="1">
      <alignment horizontal="left" vertical="center" wrapText="1" shrinkToFit="1"/>
      <protection hidden="1"/>
    </xf>
    <xf numFmtId="0" fontId="4" fillId="0" borderId="2" xfId="0" applyFont="1" applyFill="1" applyBorder="1" applyAlignment="1" applyProtection="1">
      <alignment horizontal="left" vertical="center" shrinkToFit="1"/>
      <protection hidden="1"/>
    </xf>
    <xf numFmtId="0" fontId="4" fillId="0" borderId="5" xfId="0" applyFont="1" applyFill="1" applyBorder="1" applyAlignment="1" applyProtection="1">
      <alignment horizontal="left" vertical="center" wrapText="1" shrinkToFit="1"/>
      <protection hidden="1"/>
    </xf>
    <xf numFmtId="0" fontId="4" fillId="0" borderId="1" xfId="0" applyFont="1" applyFill="1" applyBorder="1" applyAlignment="1" applyProtection="1">
      <alignment horizontal="left" vertical="center" wrapText="1" shrinkToFit="1"/>
      <protection hidden="1"/>
    </xf>
    <xf numFmtId="0" fontId="4" fillId="0" borderId="1" xfId="0" applyFont="1" applyFill="1" applyBorder="1" applyAlignment="1">
      <alignment horizontal="left" vertical="center" shrinkToFit="1"/>
    </xf>
    <xf numFmtId="0" fontId="4" fillId="0" borderId="6" xfId="0" applyFont="1" applyFill="1" applyBorder="1" applyAlignment="1" applyProtection="1">
      <alignment horizontal="left" vertical="center" wrapText="1" shrinkToFit="1"/>
      <protection hidden="1"/>
    </xf>
    <xf numFmtId="0" fontId="1" fillId="0" borderId="0" xfId="0" applyFont="1" applyFill="1" applyAlignment="1">
      <alignment horizontal="left" vertical="center" shrinkToFit="1"/>
    </xf>
  </cellXfs>
  <cellStyles count="74">
    <cellStyle name="常规" xfId="0" builtinId="0"/>
    <cellStyle name="常规 4 2 2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8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5 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常规_2010-2011学年度第一学期报名册、转入、转出、流失表王晖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常规_国检表总汇 2" xfId="4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常规 3 3" xfId="48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_2010-2011学年度第一学期报名册、转入、转出、流失表王晖 2" xfId="53"/>
    <cellStyle name="40% - 强调文字颜色 6" xfId="54" builtinId="51"/>
    <cellStyle name="60% - 强调文字颜色 6" xfId="55" builtinId="52"/>
    <cellStyle name="常规_2010-2011学年度第一学期报名册、转入、转出、流失表王晖 2 2" xfId="56"/>
    <cellStyle name="常规 2" xfId="57"/>
    <cellStyle name="常规 4" xfId="58"/>
    <cellStyle name="常规国检表总汇" xfId="59"/>
    <cellStyle name="常规 3" xfId="60"/>
    <cellStyle name="常规_国检表总汇" xfId="61"/>
    <cellStyle name="常规_2010-2011学年度第一学期报名册、转入、转出、流失表王晖 3" xfId="62"/>
    <cellStyle name="常规 11" xfId="63"/>
    <cellStyle name="常规 4 5" xfId="64"/>
    <cellStyle name="常规 4 2 3" xfId="65"/>
    <cellStyle name="常规 228" xfId="66"/>
    <cellStyle name="常规 5" xfId="67"/>
    <cellStyle name="常规 4 4 2" xfId="68"/>
    <cellStyle name="常规2010-2011学年度第一学期报名册、转入、转出、流失表王晖 3" xfId="69"/>
    <cellStyle name="常规_Sheet1 2" xfId="70"/>
    <cellStyle name="常规_Sheet1" xfId="71"/>
    <cellStyle name="常规 2 2 3" xfId="72"/>
    <cellStyle name="常规 2 2" xfId="73"/>
  </cellStyles>
  <dxfs count="1">
    <dxf>
      <font>
        <color theme="0"/>
      </font>
    </dxf>
  </dxfs>
  <tableStyles count="0" defaultTableStyle="TableStyleMedium9" defaultPivotStyle="PivotStyleLight16"/>
  <colors>
    <mruColors>
      <color rgb="001727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O1048572"/>
  <sheetViews>
    <sheetView tabSelected="1" topLeftCell="A2" workbookViewId="0">
      <selection activeCell="C8" sqref="C8"/>
    </sheetView>
  </sheetViews>
  <sheetFormatPr defaultColWidth="9" defaultRowHeight="13.5"/>
  <cols>
    <col min="1" max="1" width="5.75" style="1" customWidth="1"/>
    <col min="2" max="2" width="12.25" style="3" customWidth="1"/>
    <col min="3" max="3" width="32.5" style="1" customWidth="1"/>
    <col min="4" max="4" width="29.25" style="4" customWidth="1"/>
    <col min="5" max="5" width="10.375" style="1" customWidth="1"/>
    <col min="6" max="16342" width="9" style="1"/>
    <col min="16344" max="16372" width="9" style="1"/>
  </cols>
  <sheetData>
    <row r="1" s="1" customFormat="1" ht="26" customHeight="1" spans="1:16343">
      <c r="A1" s="5" t="s">
        <v>0</v>
      </c>
      <c r="B1" s="5"/>
      <c r="D1" s="4"/>
      <c r="XDO1"/>
    </row>
    <row r="2" s="1" customFormat="1" ht="27" spans="1:5">
      <c r="A2" s="6" t="s">
        <v>1</v>
      </c>
      <c r="B2" s="6"/>
      <c r="C2" s="6"/>
      <c r="D2" s="7"/>
      <c r="E2" s="6"/>
    </row>
    <row r="3" s="1" customFormat="1" ht="24" customHeight="1" spans="1:5">
      <c r="A3" s="8" t="s">
        <v>2</v>
      </c>
      <c r="B3" s="8" t="s">
        <v>3</v>
      </c>
      <c r="C3" s="8" t="s">
        <v>4</v>
      </c>
      <c r="D3" s="9" t="s">
        <v>5</v>
      </c>
      <c r="E3" s="10" t="s">
        <v>6</v>
      </c>
    </row>
    <row r="4" s="1" customFormat="1" ht="16" customHeight="1" spans="1:5">
      <c r="A4" s="11">
        <f>SUBTOTAL(3,$C$4:C4)+0</f>
        <v>1</v>
      </c>
      <c r="B4" s="12" t="s">
        <v>7</v>
      </c>
      <c r="C4" s="13" t="s">
        <v>8</v>
      </c>
      <c r="D4" s="14" t="s">
        <v>9</v>
      </c>
      <c r="E4" s="15"/>
    </row>
    <row r="5" s="1" customFormat="1" ht="16" customHeight="1" spans="1:5">
      <c r="A5" s="11">
        <f>SUBTOTAL(3,$C$4:C5)+0</f>
        <v>2</v>
      </c>
      <c r="B5" s="12" t="s">
        <v>7</v>
      </c>
      <c r="C5" s="13" t="s">
        <v>10</v>
      </c>
      <c r="D5" s="14" t="s">
        <v>11</v>
      </c>
      <c r="E5" s="15"/>
    </row>
    <row r="6" s="1" customFormat="1" ht="16" customHeight="1" spans="1:5">
      <c r="A6" s="11">
        <f>SUBTOTAL(3,$C$4:C6)+0</f>
        <v>3</v>
      </c>
      <c r="B6" s="12" t="s">
        <v>7</v>
      </c>
      <c r="C6" s="13" t="s">
        <v>12</v>
      </c>
      <c r="D6" s="14" t="s">
        <v>13</v>
      </c>
      <c r="E6" s="15"/>
    </row>
    <row r="7" s="1" customFormat="1" ht="16" customHeight="1" spans="1:5">
      <c r="A7" s="11">
        <f>SUBTOTAL(3,$C$4:C7)+0</f>
        <v>4</v>
      </c>
      <c r="B7" s="12" t="s">
        <v>7</v>
      </c>
      <c r="C7" s="13" t="s">
        <v>14</v>
      </c>
      <c r="D7" s="14" t="s">
        <v>15</v>
      </c>
      <c r="E7" s="15"/>
    </row>
    <row r="8" s="1" customFormat="1" ht="16" customHeight="1" spans="1:5">
      <c r="A8" s="11">
        <f>SUBTOTAL(3,$C$4:C8)+0</f>
        <v>5</v>
      </c>
      <c r="B8" s="12" t="s">
        <v>7</v>
      </c>
      <c r="C8" s="13" t="s">
        <v>16</v>
      </c>
      <c r="D8" s="14" t="s">
        <v>17</v>
      </c>
      <c r="E8" s="15"/>
    </row>
    <row r="9" s="1" customFormat="1" ht="16" customHeight="1" spans="1:5">
      <c r="A9" s="11">
        <f>SUBTOTAL(3,$C$4:C9)+0</f>
        <v>6</v>
      </c>
      <c r="B9" s="12" t="s">
        <v>7</v>
      </c>
      <c r="C9" s="13" t="s">
        <v>18</v>
      </c>
      <c r="D9" s="14" t="s">
        <v>19</v>
      </c>
      <c r="E9" s="15"/>
    </row>
    <row r="10" s="1" customFormat="1" ht="16" customHeight="1" spans="1:5">
      <c r="A10" s="11">
        <f>SUBTOTAL(3,$C$4:C10)+0</f>
        <v>7</v>
      </c>
      <c r="B10" s="12" t="s">
        <v>7</v>
      </c>
      <c r="C10" s="13" t="s">
        <v>20</v>
      </c>
      <c r="D10" s="14" t="s">
        <v>21</v>
      </c>
      <c r="E10" s="15"/>
    </row>
    <row r="11" s="1" customFormat="1" ht="16" customHeight="1" spans="1:5">
      <c r="A11" s="11">
        <f>SUBTOTAL(3,$C$4:C11)+0</f>
        <v>8</v>
      </c>
      <c r="B11" s="12" t="s">
        <v>7</v>
      </c>
      <c r="C11" s="13" t="s">
        <v>22</v>
      </c>
      <c r="D11" s="14" t="s">
        <v>23</v>
      </c>
      <c r="E11" s="15"/>
    </row>
    <row r="12" s="1" customFormat="1" ht="16" customHeight="1" spans="1:5">
      <c r="A12" s="11">
        <f>SUBTOTAL(3,$C$4:C12)+0</f>
        <v>9</v>
      </c>
      <c r="B12" s="12" t="s">
        <v>7</v>
      </c>
      <c r="C12" s="13" t="s">
        <v>24</v>
      </c>
      <c r="D12" s="14" t="s">
        <v>25</v>
      </c>
      <c r="E12" s="15"/>
    </row>
    <row r="13" s="1" customFormat="1" ht="16" customHeight="1" spans="1:5">
      <c r="A13" s="11">
        <f>SUBTOTAL(3,$C$4:C13)+0</f>
        <v>10</v>
      </c>
      <c r="B13" s="12" t="s">
        <v>7</v>
      </c>
      <c r="C13" s="13" t="s">
        <v>26</v>
      </c>
      <c r="D13" s="14" t="s">
        <v>27</v>
      </c>
      <c r="E13" s="15"/>
    </row>
    <row r="14" s="1" customFormat="1" ht="16" customHeight="1" spans="1:5">
      <c r="A14" s="11">
        <f>SUBTOTAL(3,$C$4:C14)+0</f>
        <v>11</v>
      </c>
      <c r="B14" s="12" t="s">
        <v>7</v>
      </c>
      <c r="C14" s="13" t="s">
        <v>28</v>
      </c>
      <c r="D14" s="14" t="s">
        <v>29</v>
      </c>
      <c r="E14" s="15"/>
    </row>
    <row r="15" s="1" customFormat="1" ht="16" customHeight="1" spans="1:5">
      <c r="A15" s="11">
        <f>SUBTOTAL(3,$C$4:C15)+0</f>
        <v>12</v>
      </c>
      <c r="B15" s="12" t="s">
        <v>7</v>
      </c>
      <c r="C15" s="13" t="s">
        <v>30</v>
      </c>
      <c r="D15" s="14" t="s">
        <v>31</v>
      </c>
      <c r="E15" s="15"/>
    </row>
    <row r="16" s="1" customFormat="1" ht="16" customHeight="1" spans="1:5">
      <c r="A16" s="11">
        <f>SUBTOTAL(3,$C$4:C16)+0</f>
        <v>13</v>
      </c>
      <c r="B16" s="12" t="s">
        <v>7</v>
      </c>
      <c r="C16" s="13" t="s">
        <v>32</v>
      </c>
      <c r="D16" s="14" t="s">
        <v>33</v>
      </c>
      <c r="E16" s="15"/>
    </row>
    <row r="17" s="1" customFormat="1" ht="16" customHeight="1" spans="1:5">
      <c r="A17" s="11">
        <f>SUBTOTAL(3,$C$4:C17)+0</f>
        <v>14</v>
      </c>
      <c r="B17" s="12" t="s">
        <v>7</v>
      </c>
      <c r="C17" s="13" t="s">
        <v>34</v>
      </c>
      <c r="D17" s="14" t="s">
        <v>35</v>
      </c>
      <c r="E17" s="15"/>
    </row>
    <row r="18" s="1" customFormat="1" ht="16" customHeight="1" spans="1:5">
      <c r="A18" s="11">
        <f>SUBTOTAL(3,$C$4:C18)+0</f>
        <v>15</v>
      </c>
      <c r="B18" s="12" t="s">
        <v>7</v>
      </c>
      <c r="C18" s="13" t="s">
        <v>36</v>
      </c>
      <c r="D18" s="14" t="s">
        <v>37</v>
      </c>
      <c r="E18" s="15"/>
    </row>
    <row r="19" s="1" customFormat="1" ht="16" customHeight="1" spans="1:5">
      <c r="A19" s="11">
        <f>SUBTOTAL(3,$C$4:C19)+0</f>
        <v>16</v>
      </c>
      <c r="B19" s="12" t="s">
        <v>7</v>
      </c>
      <c r="C19" s="13" t="s">
        <v>38</v>
      </c>
      <c r="D19" s="14" t="s">
        <v>39</v>
      </c>
      <c r="E19" s="15"/>
    </row>
    <row r="20" s="1" customFormat="1" ht="16" customHeight="1" spans="1:5">
      <c r="A20" s="11">
        <f>SUBTOTAL(3,$C$4:C20)+0</f>
        <v>17</v>
      </c>
      <c r="B20" s="12" t="s">
        <v>7</v>
      </c>
      <c r="C20" s="13" t="s">
        <v>40</v>
      </c>
      <c r="D20" s="14" t="s">
        <v>41</v>
      </c>
      <c r="E20" s="15"/>
    </row>
    <row r="21" s="1" customFormat="1" ht="16" customHeight="1" spans="1:5">
      <c r="A21" s="11">
        <f>SUBTOTAL(3,$C$4:C21)+0</f>
        <v>18</v>
      </c>
      <c r="B21" s="12" t="s">
        <v>7</v>
      </c>
      <c r="C21" s="13" t="s">
        <v>42</v>
      </c>
      <c r="D21" s="14" t="s">
        <v>43</v>
      </c>
      <c r="E21" s="15"/>
    </row>
    <row r="22" s="1" customFormat="1" ht="16" customHeight="1" spans="1:5">
      <c r="A22" s="11">
        <f>SUBTOTAL(3,$C$4:C22)+0</f>
        <v>19</v>
      </c>
      <c r="B22" s="12" t="s">
        <v>7</v>
      </c>
      <c r="C22" s="13" t="s">
        <v>44</v>
      </c>
      <c r="D22" s="14" t="s">
        <v>45</v>
      </c>
      <c r="E22" s="15"/>
    </row>
    <row r="23" s="1" customFormat="1" ht="16" customHeight="1" spans="1:5">
      <c r="A23" s="11">
        <f>SUBTOTAL(3,$C$4:C23)+0</f>
        <v>20</v>
      </c>
      <c r="B23" s="12" t="s">
        <v>7</v>
      </c>
      <c r="C23" s="13" t="s">
        <v>46</v>
      </c>
      <c r="D23" s="14" t="s">
        <v>47</v>
      </c>
      <c r="E23" s="15"/>
    </row>
    <row r="24" s="1" customFormat="1" ht="16" customHeight="1" spans="1:5">
      <c r="A24" s="11">
        <f>SUBTOTAL(3,$C$4:C24)+0</f>
        <v>21</v>
      </c>
      <c r="B24" s="12" t="s">
        <v>7</v>
      </c>
      <c r="C24" s="13" t="s">
        <v>48</v>
      </c>
      <c r="D24" s="14" t="s">
        <v>49</v>
      </c>
      <c r="E24" s="15"/>
    </row>
    <row r="25" s="1" customFormat="1" ht="16" customHeight="1" spans="1:5">
      <c r="A25" s="11">
        <f>SUBTOTAL(3,$C$4:C25)+0</f>
        <v>22</v>
      </c>
      <c r="B25" s="12" t="s">
        <v>7</v>
      </c>
      <c r="C25" s="13" t="s">
        <v>50</v>
      </c>
      <c r="D25" s="14" t="s">
        <v>51</v>
      </c>
      <c r="E25" s="15"/>
    </row>
    <row r="26" s="1" customFormat="1" ht="16" customHeight="1" spans="1:5">
      <c r="A26" s="11">
        <f>SUBTOTAL(3,$C$4:C26)+0</f>
        <v>23</v>
      </c>
      <c r="B26" s="12" t="s">
        <v>7</v>
      </c>
      <c r="C26" s="13" t="s">
        <v>52</v>
      </c>
      <c r="D26" s="14" t="s">
        <v>53</v>
      </c>
      <c r="E26" s="15"/>
    </row>
    <row r="27" s="1" customFormat="1" ht="16" customHeight="1" spans="1:5">
      <c r="A27" s="11">
        <f>SUBTOTAL(3,$C$4:C27)+0</f>
        <v>24</v>
      </c>
      <c r="B27" s="12" t="s">
        <v>7</v>
      </c>
      <c r="C27" s="13" t="s">
        <v>54</v>
      </c>
      <c r="D27" s="14" t="s">
        <v>55</v>
      </c>
      <c r="E27" s="15"/>
    </row>
    <row r="28" s="1" customFormat="1" ht="16" customHeight="1" spans="1:5">
      <c r="A28" s="11">
        <f>SUBTOTAL(3,$C$4:C28)+0</f>
        <v>25</v>
      </c>
      <c r="B28" s="12" t="s">
        <v>7</v>
      </c>
      <c r="C28" s="13" t="s">
        <v>56</v>
      </c>
      <c r="D28" s="14" t="s">
        <v>57</v>
      </c>
      <c r="E28" s="15"/>
    </row>
    <row r="29" s="1" customFormat="1" ht="16" customHeight="1" spans="1:5">
      <c r="A29" s="11">
        <f>SUBTOTAL(3,$C$4:C29)+0</f>
        <v>26</v>
      </c>
      <c r="B29" s="12" t="s">
        <v>7</v>
      </c>
      <c r="C29" s="13" t="s">
        <v>58</v>
      </c>
      <c r="D29" s="14" t="s">
        <v>59</v>
      </c>
      <c r="E29" s="8"/>
    </row>
    <row r="30" s="1" customFormat="1" ht="16" customHeight="1" spans="1:5">
      <c r="A30" s="11">
        <f>SUBTOTAL(3,$C$4:C30)+0</f>
        <v>27</v>
      </c>
      <c r="B30" s="12" t="s">
        <v>7</v>
      </c>
      <c r="C30" s="13" t="s">
        <v>60</v>
      </c>
      <c r="D30" s="14" t="s">
        <v>61</v>
      </c>
      <c r="E30" s="16"/>
    </row>
    <row r="31" s="1" customFormat="1" ht="16" customHeight="1" spans="1:5">
      <c r="A31" s="11">
        <f>SUBTOTAL(3,$C$4:C31)+0</f>
        <v>28</v>
      </c>
      <c r="B31" s="12" t="s">
        <v>7</v>
      </c>
      <c r="C31" s="13" t="s">
        <v>62</v>
      </c>
      <c r="D31" s="14" t="s">
        <v>63</v>
      </c>
      <c r="E31" s="16"/>
    </row>
    <row r="32" s="1" customFormat="1" ht="16" customHeight="1" spans="1:5">
      <c r="A32" s="11">
        <f>SUBTOTAL(3,$C$4:C32)+0</f>
        <v>29</v>
      </c>
      <c r="B32" s="12" t="s">
        <v>7</v>
      </c>
      <c r="C32" s="13" t="s">
        <v>64</v>
      </c>
      <c r="D32" s="14" t="s">
        <v>65</v>
      </c>
      <c r="E32" s="8"/>
    </row>
    <row r="33" s="1" customFormat="1" ht="16" customHeight="1" spans="1:5">
      <c r="A33" s="11">
        <f>SUBTOTAL(3,$C$4:C33)+0</f>
        <v>30</v>
      </c>
      <c r="B33" s="12" t="s">
        <v>7</v>
      </c>
      <c r="C33" s="17" t="s">
        <v>66</v>
      </c>
      <c r="D33" s="14" t="s">
        <v>67</v>
      </c>
      <c r="E33" s="8"/>
    </row>
    <row r="34" s="1" customFormat="1" ht="16" customHeight="1" spans="1:5">
      <c r="A34" s="11">
        <f>SUBTOTAL(3,$C$4:C34)+0</f>
        <v>31</v>
      </c>
      <c r="B34" s="12" t="s">
        <v>7</v>
      </c>
      <c r="C34" s="13" t="s">
        <v>68</v>
      </c>
      <c r="D34" s="14" t="s">
        <v>69</v>
      </c>
      <c r="E34" s="8"/>
    </row>
    <row r="35" s="1" customFormat="1" ht="16" customHeight="1" spans="1:5">
      <c r="A35" s="11">
        <f>SUBTOTAL(3,$C$4:C35)+0</f>
        <v>32</v>
      </c>
      <c r="B35" s="12" t="s">
        <v>7</v>
      </c>
      <c r="C35" s="13" t="s">
        <v>70</v>
      </c>
      <c r="D35" s="14" t="s">
        <v>71</v>
      </c>
      <c r="E35" s="8"/>
    </row>
    <row r="36" s="1" customFormat="1" ht="16" customHeight="1" spans="1:5">
      <c r="A36" s="11">
        <f>SUBTOTAL(3,$C$4:C36)+0</f>
        <v>33</v>
      </c>
      <c r="B36" s="12" t="s">
        <v>7</v>
      </c>
      <c r="C36" s="13" t="s">
        <v>72</v>
      </c>
      <c r="D36" s="14" t="s">
        <v>73</v>
      </c>
      <c r="E36" s="8"/>
    </row>
    <row r="37" s="1" customFormat="1" ht="16" customHeight="1" spans="1:5">
      <c r="A37" s="11">
        <f>SUBTOTAL(3,$C$4:C37)+0</f>
        <v>34</v>
      </c>
      <c r="B37" s="12" t="s">
        <v>74</v>
      </c>
      <c r="C37" s="13" t="s">
        <v>75</v>
      </c>
      <c r="D37" s="14" t="s">
        <v>76</v>
      </c>
      <c r="E37" s="15"/>
    </row>
    <row r="38" s="1" customFormat="1" ht="16" customHeight="1" spans="1:5">
      <c r="A38" s="11">
        <f>SUBTOTAL(3,$C$4:C38)+0</f>
        <v>35</v>
      </c>
      <c r="B38" s="12" t="s">
        <v>74</v>
      </c>
      <c r="C38" s="13" t="s">
        <v>77</v>
      </c>
      <c r="D38" s="14" t="s">
        <v>78</v>
      </c>
      <c r="E38" s="15"/>
    </row>
    <row r="39" s="1" customFormat="1" ht="16" customHeight="1" spans="1:5">
      <c r="A39" s="11">
        <f>SUBTOTAL(3,$C$4:C39)+0</f>
        <v>36</v>
      </c>
      <c r="B39" s="12" t="s">
        <v>74</v>
      </c>
      <c r="C39" s="13" t="s">
        <v>79</v>
      </c>
      <c r="D39" s="14" t="s">
        <v>80</v>
      </c>
      <c r="E39" s="15"/>
    </row>
    <row r="40" s="1" customFormat="1" ht="16" customHeight="1" spans="1:5">
      <c r="A40" s="11">
        <f>SUBTOTAL(3,$C$4:C40)+0</f>
        <v>37</v>
      </c>
      <c r="B40" s="12" t="s">
        <v>74</v>
      </c>
      <c r="C40" s="13" t="s">
        <v>81</v>
      </c>
      <c r="D40" s="14" t="s">
        <v>82</v>
      </c>
      <c r="E40" s="15"/>
    </row>
    <row r="41" s="1" customFormat="1" ht="16" customHeight="1" spans="1:5">
      <c r="A41" s="11">
        <f>SUBTOTAL(3,$C$4:C41)+0</f>
        <v>38</v>
      </c>
      <c r="B41" s="12" t="s">
        <v>74</v>
      </c>
      <c r="C41" s="13" t="s">
        <v>83</v>
      </c>
      <c r="D41" s="14" t="s">
        <v>84</v>
      </c>
      <c r="E41" s="15"/>
    </row>
    <row r="42" s="1" customFormat="1" ht="16" customHeight="1" spans="1:5">
      <c r="A42" s="11">
        <f>SUBTOTAL(3,$C$4:C42)+0</f>
        <v>39</v>
      </c>
      <c r="B42" s="12" t="s">
        <v>74</v>
      </c>
      <c r="C42" s="13" t="s">
        <v>85</v>
      </c>
      <c r="D42" s="14" t="s">
        <v>86</v>
      </c>
      <c r="E42" s="8"/>
    </row>
    <row r="43" s="1" customFormat="1" ht="16" customHeight="1" spans="1:5">
      <c r="A43" s="11">
        <f>SUBTOTAL(3,$C$4:C43)+0</f>
        <v>40</v>
      </c>
      <c r="B43" s="12" t="s">
        <v>74</v>
      </c>
      <c r="C43" s="13" t="s">
        <v>87</v>
      </c>
      <c r="D43" s="14" t="s">
        <v>88</v>
      </c>
      <c r="E43" s="8"/>
    </row>
    <row r="44" s="1" customFormat="1" ht="16" customHeight="1" spans="1:5">
      <c r="A44" s="11">
        <f>SUBTOTAL(3,$C$4:C44)+0</f>
        <v>41</v>
      </c>
      <c r="B44" s="12" t="s">
        <v>89</v>
      </c>
      <c r="C44" s="13" t="s">
        <v>90</v>
      </c>
      <c r="D44" s="14" t="s">
        <v>91</v>
      </c>
      <c r="E44" s="15"/>
    </row>
    <row r="45" s="1" customFormat="1" ht="16" customHeight="1" spans="1:5">
      <c r="A45" s="11">
        <f>SUBTOTAL(3,$C$4:C45)+0</f>
        <v>42</v>
      </c>
      <c r="B45" s="12" t="s">
        <v>89</v>
      </c>
      <c r="C45" s="13" t="s">
        <v>92</v>
      </c>
      <c r="D45" s="14" t="s">
        <v>93</v>
      </c>
      <c r="E45" s="15"/>
    </row>
    <row r="46" s="1" customFormat="1" ht="16" customHeight="1" spans="1:5">
      <c r="A46" s="11">
        <f>SUBTOTAL(3,$C$4:C46)+0</f>
        <v>43</v>
      </c>
      <c r="B46" s="12" t="s">
        <v>89</v>
      </c>
      <c r="C46" s="13" t="s">
        <v>94</v>
      </c>
      <c r="D46" s="14" t="s">
        <v>95</v>
      </c>
      <c r="E46" s="15"/>
    </row>
    <row r="47" s="1" customFormat="1" ht="16" customHeight="1" spans="1:5">
      <c r="A47" s="11">
        <f>SUBTOTAL(3,$C$4:C47)+0</f>
        <v>44</v>
      </c>
      <c r="B47" s="12" t="s">
        <v>89</v>
      </c>
      <c r="C47" s="13" t="s">
        <v>96</v>
      </c>
      <c r="D47" s="14" t="s">
        <v>97</v>
      </c>
      <c r="E47" s="15"/>
    </row>
    <row r="48" s="1" customFormat="1" ht="16" customHeight="1" spans="1:5">
      <c r="A48" s="11">
        <f>SUBTOTAL(3,$C$4:C48)+0</f>
        <v>45</v>
      </c>
      <c r="B48" s="12" t="s">
        <v>89</v>
      </c>
      <c r="C48" s="13" t="s">
        <v>98</v>
      </c>
      <c r="D48" s="14" t="s">
        <v>99</v>
      </c>
      <c r="E48" s="15"/>
    </row>
    <row r="49" s="1" customFormat="1" ht="16" customHeight="1" spans="1:5">
      <c r="A49" s="11">
        <f>SUBTOTAL(3,$C$4:C49)+0</f>
        <v>46</v>
      </c>
      <c r="B49" s="12" t="s">
        <v>89</v>
      </c>
      <c r="C49" s="13" t="s">
        <v>100</v>
      </c>
      <c r="D49" s="14" t="s">
        <v>101</v>
      </c>
      <c r="E49" s="15"/>
    </row>
    <row r="50" s="1" customFormat="1" ht="16" customHeight="1" spans="1:5">
      <c r="A50" s="11">
        <f>SUBTOTAL(3,$C$4:C50)+0</f>
        <v>47</v>
      </c>
      <c r="B50" s="12" t="s">
        <v>89</v>
      </c>
      <c r="C50" s="13" t="s">
        <v>102</v>
      </c>
      <c r="D50" s="14" t="s">
        <v>103</v>
      </c>
      <c r="E50" s="15"/>
    </row>
    <row r="51" s="1" customFormat="1" ht="16" customHeight="1" spans="1:5">
      <c r="A51" s="11">
        <f>SUBTOTAL(3,$C$4:C51)+0</f>
        <v>48</v>
      </c>
      <c r="B51" s="12" t="s">
        <v>89</v>
      </c>
      <c r="C51" s="13" t="s">
        <v>104</v>
      </c>
      <c r="D51" s="14" t="s">
        <v>105</v>
      </c>
      <c r="E51" s="15"/>
    </row>
    <row r="52" s="1" customFormat="1" ht="16" customHeight="1" spans="1:5">
      <c r="A52" s="11">
        <f>SUBTOTAL(3,$C$4:C52)+0</f>
        <v>49</v>
      </c>
      <c r="B52" s="12" t="s">
        <v>89</v>
      </c>
      <c r="C52" s="13" t="s">
        <v>106</v>
      </c>
      <c r="D52" s="14" t="s">
        <v>107</v>
      </c>
      <c r="E52" s="15"/>
    </row>
    <row r="53" s="1" customFormat="1" ht="16" customHeight="1" spans="1:5">
      <c r="A53" s="11">
        <f>SUBTOTAL(3,$C$4:C53)+0</f>
        <v>50</v>
      </c>
      <c r="B53" s="12" t="s">
        <v>89</v>
      </c>
      <c r="C53" s="13" t="s">
        <v>108</v>
      </c>
      <c r="D53" s="14" t="s">
        <v>109</v>
      </c>
      <c r="E53" s="15"/>
    </row>
    <row r="54" s="1" customFormat="1" ht="16" customHeight="1" spans="1:5">
      <c r="A54" s="11">
        <f>SUBTOTAL(3,$C$4:C54)+0</f>
        <v>51</v>
      </c>
      <c r="B54" s="12" t="s">
        <v>89</v>
      </c>
      <c r="C54" s="13" t="s">
        <v>110</v>
      </c>
      <c r="D54" s="14" t="s">
        <v>111</v>
      </c>
      <c r="E54" s="15"/>
    </row>
    <row r="55" s="1" customFormat="1" ht="16" customHeight="1" spans="1:5">
      <c r="A55" s="11">
        <f>SUBTOTAL(3,$C$4:C55)+0</f>
        <v>52</v>
      </c>
      <c r="B55" s="12" t="s">
        <v>89</v>
      </c>
      <c r="C55" s="13" t="s">
        <v>112</v>
      </c>
      <c r="D55" s="14" t="s">
        <v>113</v>
      </c>
      <c r="E55" s="15"/>
    </row>
    <row r="56" s="1" customFormat="1" ht="16" customHeight="1" spans="1:5">
      <c r="A56" s="11">
        <f>SUBTOTAL(3,$C$4:C56)+0</f>
        <v>53</v>
      </c>
      <c r="B56" s="12" t="s">
        <v>89</v>
      </c>
      <c r="C56" s="13" t="s">
        <v>114</v>
      </c>
      <c r="D56" s="14" t="s">
        <v>115</v>
      </c>
      <c r="E56" s="15"/>
    </row>
    <row r="57" s="1" customFormat="1" ht="16" customHeight="1" spans="1:5">
      <c r="A57" s="11">
        <f>SUBTOTAL(3,$C$4:C57)+0</f>
        <v>54</v>
      </c>
      <c r="B57" s="12" t="s">
        <v>116</v>
      </c>
      <c r="C57" s="13" t="s">
        <v>117</v>
      </c>
      <c r="D57" s="14" t="s">
        <v>118</v>
      </c>
      <c r="E57" s="15"/>
    </row>
    <row r="58" s="1" customFormat="1" ht="16" customHeight="1" spans="1:5">
      <c r="A58" s="11">
        <f>SUBTOTAL(3,$C$4:C58)+0</f>
        <v>55</v>
      </c>
      <c r="B58" s="12" t="s">
        <v>116</v>
      </c>
      <c r="C58" s="13" t="s">
        <v>119</v>
      </c>
      <c r="D58" s="14" t="s">
        <v>120</v>
      </c>
      <c r="E58" s="15"/>
    </row>
    <row r="59" s="1" customFormat="1" ht="16" customHeight="1" spans="1:5">
      <c r="A59" s="11">
        <f>SUBTOTAL(3,$C$4:C59)+0</f>
        <v>56</v>
      </c>
      <c r="B59" s="12" t="s">
        <v>116</v>
      </c>
      <c r="C59" s="13" t="s">
        <v>121</v>
      </c>
      <c r="D59" s="14" t="s">
        <v>122</v>
      </c>
      <c r="E59" s="15"/>
    </row>
    <row r="60" s="1" customFormat="1" ht="16" customHeight="1" spans="1:5">
      <c r="A60" s="11">
        <f>SUBTOTAL(3,$C$4:C60)+0</f>
        <v>57</v>
      </c>
      <c r="B60" s="12" t="s">
        <v>116</v>
      </c>
      <c r="C60" s="13" t="s">
        <v>123</v>
      </c>
      <c r="D60" s="14" t="s">
        <v>124</v>
      </c>
      <c r="E60" s="15"/>
    </row>
    <row r="61" s="1" customFormat="1" ht="16" customHeight="1" spans="1:5">
      <c r="A61" s="11">
        <f>SUBTOTAL(3,$C$4:C61)+0</f>
        <v>58</v>
      </c>
      <c r="B61" s="12" t="s">
        <v>116</v>
      </c>
      <c r="C61" s="13" t="s">
        <v>125</v>
      </c>
      <c r="D61" s="14" t="s">
        <v>126</v>
      </c>
      <c r="E61" s="15"/>
    </row>
    <row r="62" s="1" customFormat="1" ht="16" customHeight="1" spans="1:5">
      <c r="A62" s="11">
        <f>SUBTOTAL(3,$C$4:C62)+0</f>
        <v>59</v>
      </c>
      <c r="B62" s="12" t="s">
        <v>116</v>
      </c>
      <c r="C62" s="13" t="s">
        <v>127</v>
      </c>
      <c r="D62" s="14" t="s">
        <v>128</v>
      </c>
      <c r="E62" s="15"/>
    </row>
    <row r="63" s="1" customFormat="1" ht="16" customHeight="1" spans="1:5">
      <c r="A63" s="11">
        <f>SUBTOTAL(3,$C$4:C63)+0</f>
        <v>60</v>
      </c>
      <c r="B63" s="12" t="s">
        <v>116</v>
      </c>
      <c r="C63" s="13" t="s">
        <v>129</v>
      </c>
      <c r="D63" s="14" t="s">
        <v>130</v>
      </c>
      <c r="E63" s="15"/>
    </row>
    <row r="64" s="1" customFormat="1" ht="16" customHeight="1" spans="1:5">
      <c r="A64" s="11">
        <f>SUBTOTAL(3,$C$4:C64)+0</f>
        <v>61</v>
      </c>
      <c r="B64" s="12" t="s">
        <v>116</v>
      </c>
      <c r="C64" s="13" t="s">
        <v>131</v>
      </c>
      <c r="D64" s="14" t="s">
        <v>132</v>
      </c>
      <c r="E64" s="15"/>
    </row>
    <row r="65" s="1" customFormat="1" ht="16" customHeight="1" spans="1:5">
      <c r="A65" s="11">
        <f>SUBTOTAL(3,$C$4:C65)+0</f>
        <v>62</v>
      </c>
      <c r="B65" s="12" t="s">
        <v>116</v>
      </c>
      <c r="C65" s="13" t="s">
        <v>133</v>
      </c>
      <c r="D65" s="14" t="s">
        <v>134</v>
      </c>
      <c r="E65" s="15"/>
    </row>
    <row r="66" s="1" customFormat="1" ht="16" customHeight="1" spans="1:5">
      <c r="A66" s="11">
        <f>SUBTOTAL(3,$C$4:C66)+0</f>
        <v>63</v>
      </c>
      <c r="B66" s="12" t="s">
        <v>116</v>
      </c>
      <c r="C66" s="13" t="s">
        <v>135</v>
      </c>
      <c r="D66" s="14" t="s">
        <v>136</v>
      </c>
      <c r="E66" s="15"/>
    </row>
    <row r="67" s="1" customFormat="1" ht="16" customHeight="1" spans="1:5">
      <c r="A67" s="11">
        <f>SUBTOTAL(3,$C$4:C67)+0</f>
        <v>64</v>
      </c>
      <c r="B67" s="12" t="s">
        <v>116</v>
      </c>
      <c r="C67" s="13" t="s">
        <v>137</v>
      </c>
      <c r="D67" s="14" t="s">
        <v>138</v>
      </c>
      <c r="E67" s="15"/>
    </row>
    <row r="68" s="1" customFormat="1" ht="16" customHeight="1" spans="1:5">
      <c r="A68" s="11">
        <f>SUBTOTAL(3,$C$4:C68)+0</f>
        <v>65</v>
      </c>
      <c r="B68" s="12" t="s">
        <v>116</v>
      </c>
      <c r="C68" s="13" t="s">
        <v>139</v>
      </c>
      <c r="D68" s="14" t="s">
        <v>140</v>
      </c>
      <c r="E68" s="15"/>
    </row>
    <row r="69" s="1" customFormat="1" ht="16" customHeight="1" spans="1:5">
      <c r="A69" s="11">
        <f>SUBTOTAL(3,$C$4:C69)+0</f>
        <v>66</v>
      </c>
      <c r="B69" s="12" t="s">
        <v>116</v>
      </c>
      <c r="C69" s="13" t="s">
        <v>141</v>
      </c>
      <c r="D69" s="18" t="s">
        <v>142</v>
      </c>
      <c r="E69" s="8"/>
    </row>
    <row r="70" s="1" customFormat="1" ht="16" customHeight="1" spans="1:5">
      <c r="A70" s="11">
        <f>SUBTOTAL(3,$C$4:C70)+0</f>
        <v>67</v>
      </c>
      <c r="B70" s="12" t="s">
        <v>116</v>
      </c>
      <c r="C70" s="19" t="s">
        <v>143</v>
      </c>
      <c r="D70" s="14" t="s">
        <v>144</v>
      </c>
      <c r="E70" s="8"/>
    </row>
    <row r="71" s="1" customFormat="1" ht="16" customHeight="1" spans="1:5">
      <c r="A71" s="11">
        <f>SUBTOTAL(3,$C$4:C71)+0</f>
        <v>68</v>
      </c>
      <c r="B71" s="12" t="s">
        <v>116</v>
      </c>
      <c r="C71" s="19" t="s">
        <v>145</v>
      </c>
      <c r="D71" s="14" t="s">
        <v>146</v>
      </c>
      <c r="E71" s="8"/>
    </row>
    <row r="72" s="1" customFormat="1" ht="16" customHeight="1" spans="1:5">
      <c r="A72" s="11">
        <f>SUBTOTAL(3,$C$4:C72)+0</f>
        <v>69</v>
      </c>
      <c r="B72" s="12" t="s">
        <v>116</v>
      </c>
      <c r="C72" s="19" t="s">
        <v>147</v>
      </c>
      <c r="D72" s="14" t="s">
        <v>148</v>
      </c>
      <c r="E72" s="8"/>
    </row>
    <row r="73" s="1" customFormat="1" ht="16" customHeight="1" spans="1:5">
      <c r="A73" s="11">
        <f>SUBTOTAL(3,$C$4:C73)+0</f>
        <v>70</v>
      </c>
      <c r="B73" s="12" t="s">
        <v>149</v>
      </c>
      <c r="C73" s="13" t="s">
        <v>150</v>
      </c>
      <c r="D73" s="14" t="s">
        <v>151</v>
      </c>
      <c r="E73" s="15"/>
    </row>
    <row r="74" s="1" customFormat="1" ht="16" customHeight="1" spans="1:5">
      <c r="A74" s="11">
        <f>SUBTOTAL(3,$C$4:C74)+0</f>
        <v>71</v>
      </c>
      <c r="B74" s="12" t="s">
        <v>149</v>
      </c>
      <c r="C74" s="13" t="s">
        <v>152</v>
      </c>
      <c r="D74" s="14" t="s">
        <v>153</v>
      </c>
      <c r="E74" s="15"/>
    </row>
    <row r="75" s="1" customFormat="1" ht="16" customHeight="1" spans="1:5">
      <c r="A75" s="11">
        <f>SUBTOTAL(3,$C$4:C75)+0</f>
        <v>72</v>
      </c>
      <c r="B75" s="12" t="s">
        <v>154</v>
      </c>
      <c r="C75" s="13" t="s">
        <v>155</v>
      </c>
      <c r="D75" s="14" t="s">
        <v>156</v>
      </c>
      <c r="E75" s="15"/>
    </row>
    <row r="76" s="1" customFormat="1" ht="16" customHeight="1" spans="1:5">
      <c r="A76" s="11">
        <f>SUBTOTAL(3,$C$4:C76)+0</f>
        <v>73</v>
      </c>
      <c r="B76" s="12" t="s">
        <v>154</v>
      </c>
      <c r="C76" s="13" t="s">
        <v>157</v>
      </c>
      <c r="D76" s="14" t="s">
        <v>158</v>
      </c>
      <c r="E76" s="15"/>
    </row>
    <row r="77" s="1" customFormat="1" ht="16" customHeight="1" spans="1:5">
      <c r="A77" s="11">
        <f>SUBTOTAL(3,$C$4:C77)+0</f>
        <v>74</v>
      </c>
      <c r="B77" s="8" t="s">
        <v>159</v>
      </c>
      <c r="C77" s="20" t="s">
        <v>160</v>
      </c>
      <c r="D77" s="14" t="s">
        <v>161</v>
      </c>
      <c r="E77" s="15"/>
    </row>
    <row r="78" s="1" customFormat="1" ht="16" customHeight="1" spans="1:5">
      <c r="A78" s="11">
        <f>SUBTOTAL(3,$C$4:C78)+0</f>
        <v>75</v>
      </c>
      <c r="B78" s="12" t="s">
        <v>162</v>
      </c>
      <c r="C78" s="13" t="s">
        <v>163</v>
      </c>
      <c r="D78" s="14" t="s">
        <v>164</v>
      </c>
      <c r="E78" s="15"/>
    </row>
    <row r="79" s="1" customFormat="1" ht="16" customHeight="1" spans="1:5">
      <c r="A79" s="11">
        <f>SUBTOTAL(3,$C$4:C79)+0</f>
        <v>76</v>
      </c>
      <c r="B79" s="8" t="s">
        <v>165</v>
      </c>
      <c r="C79" s="20" t="s">
        <v>166</v>
      </c>
      <c r="D79" s="14" t="s">
        <v>167</v>
      </c>
      <c r="E79" s="15"/>
    </row>
    <row r="80" s="1" customFormat="1" ht="16" customHeight="1" spans="1:5">
      <c r="A80" s="11">
        <f>SUBTOTAL(3,$C$4:C80)+0</f>
        <v>77</v>
      </c>
      <c r="B80" s="8" t="s">
        <v>165</v>
      </c>
      <c r="C80" s="20" t="s">
        <v>168</v>
      </c>
      <c r="D80" s="14" t="s">
        <v>169</v>
      </c>
      <c r="E80" s="15"/>
    </row>
    <row r="81" s="1" customFormat="1" ht="16" customHeight="1" spans="1:5">
      <c r="A81" s="11">
        <f>SUBTOTAL(3,$C$4:C81)+0</f>
        <v>78</v>
      </c>
      <c r="B81" s="12" t="s">
        <v>165</v>
      </c>
      <c r="C81" s="13" t="s">
        <v>170</v>
      </c>
      <c r="D81" s="14" t="s">
        <v>171</v>
      </c>
      <c r="E81" s="15"/>
    </row>
    <row r="82" s="1" customFormat="1" ht="16" customHeight="1" spans="1:5">
      <c r="A82" s="11">
        <f>SUBTOTAL(3,$C$4:C82)+0</f>
        <v>79</v>
      </c>
      <c r="B82" s="12" t="s">
        <v>165</v>
      </c>
      <c r="C82" s="13" t="s">
        <v>172</v>
      </c>
      <c r="D82" s="14" t="s">
        <v>173</v>
      </c>
      <c r="E82" s="15"/>
    </row>
    <row r="83" s="1" customFormat="1" ht="16" customHeight="1" spans="1:5">
      <c r="A83" s="11">
        <f>SUBTOTAL(3,$C$4:C83)+0</f>
        <v>80</v>
      </c>
      <c r="B83" s="12" t="s">
        <v>165</v>
      </c>
      <c r="C83" s="13" t="s">
        <v>174</v>
      </c>
      <c r="D83" s="14" t="s">
        <v>175</v>
      </c>
      <c r="E83" s="15"/>
    </row>
    <row r="84" s="1" customFormat="1" ht="16" customHeight="1" spans="1:5">
      <c r="A84" s="11">
        <f>SUBTOTAL(3,$C$4:C84)+0</f>
        <v>81</v>
      </c>
      <c r="B84" s="12" t="s">
        <v>165</v>
      </c>
      <c r="C84" s="13" t="s">
        <v>176</v>
      </c>
      <c r="D84" s="14" t="s">
        <v>177</v>
      </c>
      <c r="E84" s="15"/>
    </row>
    <row r="85" s="1" customFormat="1" ht="16" customHeight="1" spans="1:5">
      <c r="A85" s="11">
        <f>SUBTOTAL(3,$C$4:C85)+0</f>
        <v>82</v>
      </c>
      <c r="B85" s="12" t="s">
        <v>165</v>
      </c>
      <c r="C85" s="13" t="s">
        <v>178</v>
      </c>
      <c r="D85" s="14" t="s">
        <v>179</v>
      </c>
      <c r="E85" s="15"/>
    </row>
    <row r="86" s="1" customFormat="1" ht="16" customHeight="1" spans="1:5">
      <c r="A86" s="11">
        <f>SUBTOTAL(3,$C$4:C86)+0</f>
        <v>83</v>
      </c>
      <c r="B86" s="12" t="s">
        <v>165</v>
      </c>
      <c r="C86" s="13" t="s">
        <v>180</v>
      </c>
      <c r="D86" s="14" t="s">
        <v>181</v>
      </c>
      <c r="E86" s="15"/>
    </row>
    <row r="87" s="1" customFormat="1" ht="16" customHeight="1" spans="1:5">
      <c r="A87" s="11">
        <f>SUBTOTAL(3,$C$4:C87)+0</f>
        <v>84</v>
      </c>
      <c r="B87" s="12" t="s">
        <v>165</v>
      </c>
      <c r="C87" s="13" t="s">
        <v>182</v>
      </c>
      <c r="D87" s="14" t="s">
        <v>183</v>
      </c>
      <c r="E87" s="15"/>
    </row>
    <row r="88" s="1" customFormat="1" ht="16" customHeight="1" spans="1:5">
      <c r="A88" s="11">
        <f>SUBTOTAL(3,$C$4:C88)+0</f>
        <v>85</v>
      </c>
      <c r="B88" s="12" t="s">
        <v>165</v>
      </c>
      <c r="C88" s="21" t="s">
        <v>184</v>
      </c>
      <c r="D88" s="14" t="s">
        <v>185</v>
      </c>
      <c r="E88" s="15"/>
    </row>
    <row r="89" s="1" customFormat="1" ht="16" customHeight="1" spans="1:5">
      <c r="A89" s="11">
        <f>SUBTOTAL(3,$C$4:C89)+0</f>
        <v>86</v>
      </c>
      <c r="B89" s="12" t="s">
        <v>165</v>
      </c>
      <c r="C89" s="13" t="s">
        <v>186</v>
      </c>
      <c r="D89" s="14" t="s">
        <v>187</v>
      </c>
      <c r="E89" s="15"/>
    </row>
    <row r="90" s="1" customFormat="1" ht="16" customHeight="1" spans="1:5">
      <c r="A90" s="11">
        <f>SUBTOTAL(3,$C$4:C90)+0</f>
        <v>87</v>
      </c>
      <c r="B90" s="12" t="s">
        <v>165</v>
      </c>
      <c r="C90" s="13" t="s">
        <v>188</v>
      </c>
      <c r="D90" s="14" t="s">
        <v>189</v>
      </c>
      <c r="E90" s="15"/>
    </row>
    <row r="91" s="1" customFormat="1" ht="16" customHeight="1" spans="1:5">
      <c r="A91" s="11">
        <f>SUBTOTAL(3,$C$4:C91)+0</f>
        <v>88</v>
      </c>
      <c r="B91" s="12" t="s">
        <v>165</v>
      </c>
      <c r="C91" s="19" t="s">
        <v>190</v>
      </c>
      <c r="D91" s="14" t="s">
        <v>191</v>
      </c>
      <c r="E91" s="8"/>
    </row>
    <row r="92" s="1" customFormat="1" ht="16" customHeight="1" spans="1:5">
      <c r="A92" s="11">
        <f>SUBTOTAL(3,$C$4:C92)+0</f>
        <v>89</v>
      </c>
      <c r="B92" s="12" t="s">
        <v>165</v>
      </c>
      <c r="C92" s="19" t="s">
        <v>192</v>
      </c>
      <c r="D92" s="14" t="s">
        <v>193</v>
      </c>
      <c r="E92" s="8"/>
    </row>
    <row r="93" s="1" customFormat="1" ht="16" customHeight="1" spans="1:5">
      <c r="A93" s="11">
        <f>SUBTOTAL(3,$C$4:C93)+0</f>
        <v>90</v>
      </c>
      <c r="B93" s="12" t="s">
        <v>194</v>
      </c>
      <c r="C93" s="13" t="s">
        <v>195</v>
      </c>
      <c r="D93" s="14" t="s">
        <v>196</v>
      </c>
      <c r="E93" s="15"/>
    </row>
    <row r="94" s="1" customFormat="1" ht="16" customHeight="1" spans="1:5">
      <c r="A94" s="11">
        <f>SUBTOTAL(3,$C$4:C94)+0</f>
        <v>91</v>
      </c>
      <c r="B94" s="12" t="s">
        <v>194</v>
      </c>
      <c r="C94" s="13" t="s">
        <v>197</v>
      </c>
      <c r="D94" s="14" t="s">
        <v>198</v>
      </c>
      <c r="E94" s="15"/>
    </row>
    <row r="95" s="1" customFormat="1" ht="16" customHeight="1" spans="1:5">
      <c r="A95" s="11">
        <f>SUBTOTAL(3,$C$4:C95)+0</f>
        <v>92</v>
      </c>
      <c r="B95" s="12" t="s">
        <v>194</v>
      </c>
      <c r="C95" s="19" t="s">
        <v>199</v>
      </c>
      <c r="D95" s="14" t="s">
        <v>200</v>
      </c>
      <c r="E95" s="8"/>
    </row>
    <row r="96" s="1" customFormat="1" ht="16" customHeight="1" spans="1:5">
      <c r="A96" s="11">
        <f>SUBTOTAL(3,$C$4:C96)+0</f>
        <v>93</v>
      </c>
      <c r="B96" s="12" t="s">
        <v>201</v>
      </c>
      <c r="C96" s="13" t="s">
        <v>202</v>
      </c>
      <c r="D96" s="14" t="s">
        <v>203</v>
      </c>
      <c r="E96" s="15"/>
    </row>
    <row r="97" s="1" customFormat="1" ht="16" customHeight="1" spans="1:5">
      <c r="A97" s="11">
        <f>SUBTOTAL(3,$C$4:C97)+0</f>
        <v>94</v>
      </c>
      <c r="B97" s="12" t="s">
        <v>201</v>
      </c>
      <c r="C97" s="13" t="s">
        <v>204</v>
      </c>
      <c r="D97" s="14" t="s">
        <v>205</v>
      </c>
      <c r="E97" s="15"/>
    </row>
    <row r="98" s="1" customFormat="1" ht="16" customHeight="1" spans="1:5">
      <c r="A98" s="11">
        <f>SUBTOTAL(3,$C$4:C98)+0</f>
        <v>95</v>
      </c>
      <c r="B98" s="12" t="s">
        <v>201</v>
      </c>
      <c r="C98" s="13" t="s">
        <v>206</v>
      </c>
      <c r="D98" s="14" t="s">
        <v>207</v>
      </c>
      <c r="E98" s="15"/>
    </row>
    <row r="99" s="1" customFormat="1" ht="16" customHeight="1" spans="1:5">
      <c r="A99" s="11">
        <f>SUBTOTAL(3,$C$4:C99)+0</f>
        <v>96</v>
      </c>
      <c r="B99" s="12" t="s">
        <v>201</v>
      </c>
      <c r="C99" s="13" t="s">
        <v>208</v>
      </c>
      <c r="D99" s="14" t="s">
        <v>209</v>
      </c>
      <c r="E99" s="15"/>
    </row>
    <row r="100" s="1" customFormat="1" ht="16" customHeight="1" spans="1:5">
      <c r="A100" s="11">
        <f>SUBTOTAL(3,$C$4:C100)+0</f>
        <v>97</v>
      </c>
      <c r="B100" s="12" t="s">
        <v>201</v>
      </c>
      <c r="C100" s="22" t="s">
        <v>210</v>
      </c>
      <c r="D100" s="14" t="s">
        <v>203</v>
      </c>
      <c r="E100" s="8"/>
    </row>
    <row r="101" s="1" customFormat="1" ht="16" customHeight="1" spans="1:5">
      <c r="A101" s="11">
        <f>SUBTOTAL(3,$C$4:C101)+0</f>
        <v>98</v>
      </c>
      <c r="B101" s="12" t="s">
        <v>201</v>
      </c>
      <c r="C101" s="22" t="s">
        <v>211</v>
      </c>
      <c r="D101" s="14" t="s">
        <v>212</v>
      </c>
      <c r="E101" s="8"/>
    </row>
    <row r="102" s="1" customFormat="1" ht="16" customHeight="1" spans="1:5">
      <c r="A102" s="11">
        <f>SUBTOTAL(3,$C$4:C102)+0</f>
        <v>99</v>
      </c>
      <c r="B102" s="12" t="s">
        <v>213</v>
      </c>
      <c r="C102" s="13" t="s">
        <v>214</v>
      </c>
      <c r="D102" s="14" t="s">
        <v>215</v>
      </c>
      <c r="E102" s="15"/>
    </row>
    <row r="103" s="1" customFormat="1" ht="16" customHeight="1" spans="1:5">
      <c r="A103" s="11">
        <f>SUBTOTAL(3,$C$4:C103)+0</f>
        <v>100</v>
      </c>
      <c r="B103" s="12" t="s">
        <v>213</v>
      </c>
      <c r="C103" s="13" t="s">
        <v>216</v>
      </c>
      <c r="D103" s="14" t="s">
        <v>217</v>
      </c>
      <c r="E103" s="15"/>
    </row>
    <row r="104" s="1" customFormat="1" ht="16" customHeight="1" spans="1:5">
      <c r="A104" s="11">
        <f>SUBTOTAL(3,$C$4:C104)+0</f>
        <v>101</v>
      </c>
      <c r="B104" s="12" t="s">
        <v>213</v>
      </c>
      <c r="C104" s="13" t="s">
        <v>218</v>
      </c>
      <c r="D104" s="14" t="s">
        <v>219</v>
      </c>
      <c r="E104" s="15"/>
    </row>
    <row r="105" s="1" customFormat="1" ht="16" customHeight="1" spans="1:5">
      <c r="A105" s="11">
        <f>SUBTOTAL(3,$C$4:C105)+0</f>
        <v>102</v>
      </c>
      <c r="B105" s="12" t="s">
        <v>213</v>
      </c>
      <c r="C105" s="13" t="s">
        <v>220</v>
      </c>
      <c r="D105" s="14" t="s">
        <v>221</v>
      </c>
      <c r="E105" s="15"/>
    </row>
    <row r="106" s="1" customFormat="1" ht="16" customHeight="1" spans="1:5">
      <c r="A106" s="11">
        <f>SUBTOTAL(3,$C$4:C106)+0</f>
        <v>103</v>
      </c>
      <c r="B106" s="12" t="s">
        <v>222</v>
      </c>
      <c r="C106" s="13" t="s">
        <v>223</v>
      </c>
      <c r="D106" s="14" t="s">
        <v>224</v>
      </c>
      <c r="E106" s="15"/>
    </row>
    <row r="107" s="1" customFormat="1" ht="16" customHeight="1" spans="1:5">
      <c r="A107" s="11">
        <f>SUBTOTAL(3,$C$4:C107)+0</f>
        <v>104</v>
      </c>
      <c r="B107" s="12" t="s">
        <v>225</v>
      </c>
      <c r="C107" s="13" t="s">
        <v>226</v>
      </c>
      <c r="D107" s="14" t="s">
        <v>227</v>
      </c>
      <c r="E107" s="15"/>
    </row>
    <row r="108" s="1" customFormat="1" ht="16" customHeight="1" spans="1:5">
      <c r="A108" s="11">
        <f>SUBTOTAL(3,$C$4:C108)+0</f>
        <v>105</v>
      </c>
      <c r="B108" s="12" t="s">
        <v>228</v>
      </c>
      <c r="C108" s="13" t="s">
        <v>229</v>
      </c>
      <c r="D108" s="14" t="s">
        <v>230</v>
      </c>
      <c r="E108" s="15"/>
    </row>
    <row r="1048412" s="2" customFormat="1" spans="4:4">
      <c r="D1048412" s="23"/>
    </row>
    <row r="1048413" s="2" customFormat="1" spans="4:4">
      <c r="D1048413" s="23"/>
    </row>
    <row r="1048414" s="2" customFormat="1" spans="4:4">
      <c r="D1048414" s="23"/>
    </row>
    <row r="1048415" s="1" customFormat="1" spans="2:16343">
      <c r="B1048415" s="3"/>
      <c r="D1048415" s="4"/>
      <c r="XDO1048415"/>
    </row>
    <row r="1048416" s="1" customFormat="1" spans="2:16343">
      <c r="B1048416" s="3"/>
      <c r="D1048416" s="4"/>
      <c r="XDO1048416"/>
    </row>
    <row r="1048417" s="1" customFormat="1" spans="2:16343">
      <c r="B1048417" s="3"/>
      <c r="D1048417" s="4"/>
      <c r="XDO1048417"/>
    </row>
    <row r="1048418" s="1" customFormat="1" spans="2:16343">
      <c r="B1048418" s="3"/>
      <c r="D1048418" s="4"/>
      <c r="XDO1048418"/>
    </row>
    <row r="1048419" s="1" customFormat="1" spans="2:16343">
      <c r="B1048419" s="3"/>
      <c r="D1048419" s="4"/>
      <c r="XDO1048419"/>
    </row>
    <row r="1048420" s="1" customFormat="1" spans="2:16343">
      <c r="B1048420" s="3"/>
      <c r="D1048420" s="4"/>
      <c r="XDO1048420"/>
    </row>
    <row r="1048421" s="1" customFormat="1" spans="2:16343">
      <c r="B1048421" s="3"/>
      <c r="D1048421" s="4"/>
      <c r="XDO1048421"/>
    </row>
    <row r="1048422" s="1" customFormat="1" spans="2:16343">
      <c r="B1048422" s="3"/>
      <c r="D1048422" s="4"/>
      <c r="XDO1048422"/>
    </row>
    <row r="1048423" s="1" customFormat="1" spans="2:16343">
      <c r="B1048423" s="3"/>
      <c r="D1048423" s="4"/>
      <c r="XDO1048423"/>
    </row>
    <row r="1048424" s="1" customFormat="1" spans="2:16343">
      <c r="B1048424" s="3"/>
      <c r="D1048424" s="4"/>
      <c r="XDO1048424"/>
    </row>
    <row r="1048425" s="1" customFormat="1" spans="2:16343">
      <c r="B1048425" s="3"/>
      <c r="D1048425" s="4"/>
      <c r="XDO1048425"/>
    </row>
    <row r="1048426" s="1" customFormat="1" spans="2:16343">
      <c r="B1048426" s="3"/>
      <c r="D1048426" s="4"/>
      <c r="XDO1048426"/>
    </row>
    <row r="1048427" s="1" customFormat="1" spans="2:16343">
      <c r="B1048427" s="3"/>
      <c r="D1048427" s="4"/>
      <c r="XDO1048427"/>
    </row>
    <row r="1048428" s="1" customFormat="1" spans="2:16343">
      <c r="B1048428" s="3"/>
      <c r="D1048428" s="4"/>
      <c r="XDO1048428"/>
    </row>
    <row r="1048429" s="1" customFormat="1" spans="2:16343">
      <c r="B1048429" s="3"/>
      <c r="D1048429" s="4"/>
      <c r="XDO1048429"/>
    </row>
    <row r="1048430" s="1" customFormat="1" spans="2:16343">
      <c r="B1048430" s="3"/>
      <c r="D1048430" s="4"/>
      <c r="XDO1048430"/>
    </row>
    <row r="1048431" s="1" customFormat="1" spans="2:16343">
      <c r="B1048431" s="3"/>
      <c r="D1048431" s="4"/>
      <c r="XDO1048431"/>
    </row>
    <row r="1048432" s="1" customFormat="1" spans="2:16343">
      <c r="B1048432" s="3"/>
      <c r="D1048432" s="4"/>
      <c r="XDO1048432"/>
    </row>
    <row r="1048433" s="1" customFormat="1" spans="2:16343">
      <c r="B1048433" s="3"/>
      <c r="D1048433" s="4"/>
      <c r="XDO1048433"/>
    </row>
    <row r="1048434" s="1" customFormat="1" spans="2:16343">
      <c r="B1048434" s="3"/>
      <c r="D1048434" s="4"/>
      <c r="XDO1048434"/>
    </row>
    <row r="1048435" s="1" customFormat="1" spans="2:16343">
      <c r="B1048435" s="3"/>
      <c r="D1048435" s="4"/>
      <c r="XDO1048435"/>
    </row>
    <row r="1048436" s="1" customFormat="1" spans="2:16343">
      <c r="B1048436" s="3"/>
      <c r="D1048436" s="4"/>
      <c r="XDO1048436"/>
    </row>
    <row r="1048437" s="1" customFormat="1" spans="2:16343">
      <c r="B1048437" s="3"/>
      <c r="D1048437" s="4"/>
      <c r="XDO1048437"/>
    </row>
    <row r="1048438" s="1" customFormat="1" spans="2:16343">
      <c r="B1048438" s="3"/>
      <c r="D1048438" s="4"/>
      <c r="XDO1048438"/>
    </row>
    <row r="1048439" s="1" customFormat="1" spans="2:16343">
      <c r="B1048439" s="3"/>
      <c r="D1048439" s="4"/>
      <c r="XDO1048439"/>
    </row>
    <row r="1048440" s="1" customFormat="1" spans="2:16343">
      <c r="B1048440" s="3"/>
      <c r="D1048440" s="4"/>
      <c r="XDO1048440"/>
    </row>
    <row r="1048441" s="1" customFormat="1" spans="2:16343">
      <c r="B1048441" s="3"/>
      <c r="D1048441" s="4"/>
      <c r="XDO1048441"/>
    </row>
    <row r="1048442" s="1" customFormat="1" spans="2:16343">
      <c r="B1048442" s="3"/>
      <c r="D1048442" s="4"/>
      <c r="XDO1048442"/>
    </row>
    <row r="1048443" s="1" customFormat="1" spans="2:16343">
      <c r="B1048443" s="3"/>
      <c r="D1048443" s="4"/>
      <c r="XDO1048443"/>
    </row>
    <row r="1048444" s="1" customFormat="1" spans="2:16343">
      <c r="B1048444" s="3"/>
      <c r="D1048444" s="4"/>
      <c r="XDO1048444"/>
    </row>
    <row r="1048445" s="1" customFormat="1" spans="2:16343">
      <c r="B1048445" s="3"/>
      <c r="D1048445" s="4"/>
      <c r="XDO1048445"/>
    </row>
    <row r="1048446" s="1" customFormat="1" spans="2:16343">
      <c r="B1048446" s="3"/>
      <c r="D1048446" s="4"/>
      <c r="XDO1048446"/>
    </row>
    <row r="1048447" s="1" customFormat="1" spans="2:16343">
      <c r="B1048447" s="3"/>
      <c r="D1048447" s="4"/>
      <c r="XDO1048447"/>
    </row>
    <row r="1048448" s="1" customFormat="1" spans="2:16343">
      <c r="B1048448" s="3"/>
      <c r="D1048448" s="4"/>
      <c r="XDO1048448"/>
    </row>
    <row r="1048449" s="1" customFormat="1" spans="2:16343">
      <c r="B1048449" s="3"/>
      <c r="D1048449" s="4"/>
      <c r="XDO1048449"/>
    </row>
    <row r="1048450" s="1" customFormat="1" spans="2:16343">
      <c r="B1048450" s="3"/>
      <c r="D1048450" s="4"/>
      <c r="XDO1048450"/>
    </row>
    <row r="1048451" s="1" customFormat="1" spans="2:16343">
      <c r="B1048451" s="3"/>
      <c r="D1048451" s="4"/>
      <c r="XDO1048451"/>
    </row>
    <row r="1048452" s="1" customFormat="1" spans="2:16343">
      <c r="B1048452" s="3"/>
      <c r="D1048452" s="4"/>
      <c r="XDO1048452"/>
    </row>
    <row r="1048453" s="1" customFormat="1" spans="2:16343">
      <c r="B1048453" s="3"/>
      <c r="D1048453" s="4"/>
      <c r="XDO1048453"/>
    </row>
    <row r="1048454" s="1" customFormat="1" spans="2:16343">
      <c r="B1048454" s="3"/>
      <c r="D1048454" s="4"/>
      <c r="XDO1048454"/>
    </row>
    <row r="1048455" s="1" customFormat="1" spans="2:16343">
      <c r="B1048455" s="3"/>
      <c r="D1048455" s="4"/>
      <c r="XDO1048455"/>
    </row>
    <row r="1048456" s="1" customFormat="1" spans="2:16343">
      <c r="B1048456" s="3"/>
      <c r="D1048456" s="4"/>
      <c r="XDO1048456"/>
    </row>
    <row r="1048457" s="1" customFormat="1" spans="2:16343">
      <c r="B1048457" s="3"/>
      <c r="D1048457" s="4"/>
      <c r="XDO1048457"/>
    </row>
    <row r="1048458" s="1" customFormat="1" spans="2:16343">
      <c r="B1048458" s="3"/>
      <c r="D1048458" s="4"/>
      <c r="XDO1048458"/>
    </row>
    <row r="1048459" s="1" customFormat="1" spans="2:16343">
      <c r="B1048459" s="3"/>
      <c r="D1048459" s="4"/>
      <c r="XDO1048459"/>
    </row>
    <row r="1048460" s="1" customFormat="1" spans="2:16343">
      <c r="B1048460" s="3"/>
      <c r="D1048460" s="4"/>
      <c r="XDO1048460"/>
    </row>
    <row r="1048461" s="1" customFormat="1" spans="2:16343">
      <c r="B1048461" s="3"/>
      <c r="D1048461" s="4"/>
      <c r="XDO1048461"/>
    </row>
    <row r="1048462" s="1" customFormat="1" spans="2:16343">
      <c r="B1048462" s="3"/>
      <c r="D1048462" s="4"/>
      <c r="XDO1048462"/>
    </row>
    <row r="1048463" s="1" customFormat="1" spans="2:16343">
      <c r="B1048463" s="3"/>
      <c r="D1048463" s="4"/>
      <c r="XDO1048463"/>
    </row>
    <row r="1048464" s="1" customFormat="1" spans="2:16343">
      <c r="B1048464" s="3"/>
      <c r="D1048464" s="4"/>
      <c r="XDO1048464"/>
    </row>
    <row r="1048465" s="1" customFormat="1" spans="2:16343">
      <c r="B1048465" s="3"/>
      <c r="D1048465" s="4"/>
      <c r="XDO1048465"/>
    </row>
    <row r="1048466" s="1" customFormat="1" spans="2:16343">
      <c r="B1048466" s="3"/>
      <c r="D1048466" s="4"/>
      <c r="XDO1048466"/>
    </row>
    <row r="1048467" s="1" customFormat="1" spans="2:16343">
      <c r="B1048467" s="3"/>
      <c r="D1048467" s="4"/>
      <c r="XDO1048467"/>
    </row>
    <row r="1048468" s="1" customFormat="1" spans="2:16343">
      <c r="B1048468" s="3"/>
      <c r="D1048468" s="4"/>
      <c r="XDO1048468"/>
    </row>
    <row r="1048469" s="1" customFormat="1" spans="2:16343">
      <c r="B1048469" s="3"/>
      <c r="D1048469" s="4"/>
      <c r="XDO1048469"/>
    </row>
    <row r="1048470" s="1" customFormat="1" spans="2:16343">
      <c r="B1048470" s="3"/>
      <c r="D1048470" s="4"/>
      <c r="XDO1048470"/>
    </row>
    <row r="1048471" s="1" customFormat="1" spans="2:16343">
      <c r="B1048471" s="3"/>
      <c r="D1048471" s="4"/>
      <c r="XDO1048471"/>
    </row>
    <row r="1048472" s="1" customFormat="1" spans="2:16343">
      <c r="B1048472" s="3"/>
      <c r="D1048472" s="4"/>
      <c r="XDO1048472"/>
    </row>
    <row r="1048473" s="1" customFormat="1" spans="2:16343">
      <c r="B1048473" s="3"/>
      <c r="D1048473" s="4"/>
      <c r="XDO1048473"/>
    </row>
    <row r="1048474" s="1" customFormat="1" spans="2:16343">
      <c r="B1048474" s="3"/>
      <c r="D1048474" s="4"/>
      <c r="XDO1048474"/>
    </row>
    <row r="1048475" s="1" customFormat="1" spans="2:16343">
      <c r="B1048475" s="3"/>
      <c r="D1048475" s="4"/>
      <c r="XDO1048475"/>
    </row>
    <row r="1048476" s="1" customFormat="1" spans="2:16343">
      <c r="B1048476" s="3"/>
      <c r="D1048476" s="4"/>
      <c r="XDO1048476"/>
    </row>
    <row r="1048477" s="1" customFormat="1" spans="2:16343">
      <c r="B1048477" s="3"/>
      <c r="D1048477" s="4"/>
      <c r="XDO1048477"/>
    </row>
    <row r="1048478" s="1" customFormat="1" spans="2:16343">
      <c r="B1048478" s="3"/>
      <c r="D1048478" s="4"/>
      <c r="XDO1048478"/>
    </row>
    <row r="1048479" s="1" customFormat="1" spans="2:16343">
      <c r="B1048479" s="3"/>
      <c r="D1048479" s="4"/>
      <c r="XDO1048479"/>
    </row>
    <row r="1048480" s="1" customFormat="1" spans="2:16343">
      <c r="B1048480" s="3"/>
      <c r="D1048480" s="4"/>
      <c r="XDO1048480"/>
    </row>
    <row r="1048481" s="1" customFormat="1" spans="2:16343">
      <c r="B1048481" s="3"/>
      <c r="D1048481" s="4"/>
      <c r="XDO1048481"/>
    </row>
    <row r="1048482" s="1" customFormat="1" spans="2:16343">
      <c r="B1048482" s="3"/>
      <c r="D1048482" s="4"/>
      <c r="XDO1048482"/>
    </row>
    <row r="1048483" s="1" customFormat="1" spans="2:16343">
      <c r="B1048483" s="3"/>
      <c r="D1048483" s="4"/>
      <c r="XDO1048483"/>
    </row>
    <row r="1048484" s="1" customFormat="1" spans="2:16343">
      <c r="B1048484" s="3"/>
      <c r="D1048484" s="4"/>
      <c r="XDO1048484"/>
    </row>
    <row r="1048485" s="1" customFormat="1" spans="2:16343">
      <c r="B1048485" s="3"/>
      <c r="D1048485" s="4"/>
      <c r="XDO1048485"/>
    </row>
    <row r="1048486" s="1" customFormat="1" spans="2:16343">
      <c r="B1048486" s="3"/>
      <c r="D1048486" s="4"/>
      <c r="XDO1048486"/>
    </row>
    <row r="1048487" s="1" customFormat="1" spans="2:16343">
      <c r="B1048487" s="3"/>
      <c r="D1048487" s="4"/>
      <c r="XDO1048487"/>
    </row>
    <row r="1048488" s="1" customFormat="1" spans="2:16343">
      <c r="B1048488" s="3"/>
      <c r="D1048488" s="4"/>
      <c r="XDO1048488"/>
    </row>
    <row r="1048489" s="1" customFormat="1" spans="2:16343">
      <c r="B1048489" s="3"/>
      <c r="D1048489" s="4"/>
      <c r="XDO1048489"/>
    </row>
    <row r="1048490" s="1" customFormat="1" spans="2:16343">
      <c r="B1048490" s="3"/>
      <c r="D1048490" s="4"/>
      <c r="XDO1048490"/>
    </row>
    <row r="1048491" s="1" customFormat="1" spans="2:16343">
      <c r="B1048491" s="3"/>
      <c r="D1048491" s="4"/>
      <c r="XDO1048491"/>
    </row>
    <row r="1048492" s="1" customFormat="1" spans="2:16343">
      <c r="B1048492" s="3"/>
      <c r="D1048492" s="4"/>
      <c r="XDO1048492"/>
    </row>
    <row r="1048493" s="1" customFormat="1" spans="2:16343">
      <c r="B1048493" s="3"/>
      <c r="D1048493" s="4"/>
      <c r="XDO1048493"/>
    </row>
    <row r="1048494" s="1" customFormat="1" spans="2:16343">
      <c r="B1048494" s="3"/>
      <c r="D1048494" s="4"/>
      <c r="XDO1048494"/>
    </row>
    <row r="1048495" s="1" customFormat="1" spans="2:16343">
      <c r="B1048495" s="3"/>
      <c r="D1048495" s="4"/>
      <c r="XDO1048495"/>
    </row>
    <row r="1048496" s="1" customFormat="1" spans="2:16343">
      <c r="B1048496" s="3"/>
      <c r="D1048496" s="4"/>
      <c r="XDO1048496"/>
    </row>
    <row r="1048497" s="1" customFormat="1" spans="2:16343">
      <c r="B1048497" s="3"/>
      <c r="D1048497" s="4"/>
      <c r="XDO1048497"/>
    </row>
    <row r="1048498" s="1" customFormat="1" spans="2:16343">
      <c r="B1048498" s="3"/>
      <c r="D1048498" s="4"/>
      <c r="XDO1048498"/>
    </row>
    <row r="1048499" s="1" customFormat="1" spans="2:16343">
      <c r="B1048499" s="3"/>
      <c r="D1048499" s="4"/>
      <c r="XDO1048499"/>
    </row>
    <row r="1048500" s="1" customFormat="1" spans="2:16343">
      <c r="B1048500" s="3"/>
      <c r="D1048500" s="4"/>
      <c r="XDO1048500"/>
    </row>
    <row r="1048501" s="1" customFormat="1" spans="2:16343">
      <c r="B1048501" s="3"/>
      <c r="D1048501" s="4"/>
      <c r="XDO1048501"/>
    </row>
    <row r="1048502" s="1" customFormat="1" spans="2:16343">
      <c r="B1048502" s="3"/>
      <c r="D1048502" s="4"/>
      <c r="XDO1048502"/>
    </row>
    <row r="1048503" s="1" customFormat="1" spans="2:16343">
      <c r="B1048503" s="3"/>
      <c r="D1048503" s="4"/>
      <c r="XDO1048503"/>
    </row>
    <row r="1048504" s="1" customFormat="1" spans="2:16343">
      <c r="B1048504" s="3"/>
      <c r="D1048504" s="4"/>
      <c r="XDO1048504"/>
    </row>
    <row r="1048505" s="1" customFormat="1" spans="2:16343">
      <c r="B1048505" s="3"/>
      <c r="D1048505" s="4"/>
      <c r="XDO1048505"/>
    </row>
    <row r="1048506" s="1" customFormat="1" spans="2:16343">
      <c r="B1048506" s="3"/>
      <c r="D1048506" s="4"/>
      <c r="XDO1048506"/>
    </row>
    <row r="1048507" s="1" customFormat="1" spans="2:16343">
      <c r="B1048507" s="3"/>
      <c r="D1048507" s="4"/>
      <c r="XDO1048507"/>
    </row>
    <row r="1048508" s="1" customFormat="1" spans="2:16343">
      <c r="B1048508" s="3"/>
      <c r="D1048508" s="4"/>
      <c r="XDO1048508"/>
    </row>
    <row r="1048509" s="1" customFormat="1" spans="2:16343">
      <c r="B1048509" s="3"/>
      <c r="D1048509" s="4"/>
      <c r="XDO1048509"/>
    </row>
    <row r="1048510" s="1" customFormat="1" spans="2:16343">
      <c r="B1048510" s="3"/>
      <c r="D1048510" s="4"/>
      <c r="XDO1048510"/>
    </row>
    <row r="1048511" s="1" customFormat="1" spans="2:16343">
      <c r="B1048511" s="3"/>
      <c r="D1048511" s="4"/>
      <c r="XDO1048511"/>
    </row>
    <row r="1048512" s="1" customFormat="1" spans="2:16343">
      <c r="B1048512" s="3"/>
      <c r="D1048512" s="4"/>
      <c r="XDO1048512"/>
    </row>
    <row r="1048513" s="1" customFormat="1" spans="2:16343">
      <c r="B1048513" s="3"/>
      <c r="D1048513" s="4"/>
      <c r="XDO1048513"/>
    </row>
    <row r="1048514" s="1" customFormat="1" spans="2:16343">
      <c r="B1048514" s="3"/>
      <c r="D1048514" s="4"/>
      <c r="XDO1048514"/>
    </row>
    <row r="1048515" s="1" customFormat="1" spans="2:16343">
      <c r="B1048515" s="3"/>
      <c r="D1048515" s="4"/>
      <c r="XDO1048515"/>
    </row>
    <row r="1048516" s="1" customFormat="1" spans="2:16343">
      <c r="B1048516" s="3"/>
      <c r="D1048516" s="4"/>
      <c r="XDO1048516"/>
    </row>
    <row r="1048517" s="1" customFormat="1" spans="2:16343">
      <c r="B1048517" s="3"/>
      <c r="D1048517" s="4"/>
      <c r="XDO1048517"/>
    </row>
    <row r="1048518" s="1" customFormat="1" spans="2:16343">
      <c r="B1048518" s="3"/>
      <c r="D1048518" s="4"/>
      <c r="XDO1048518"/>
    </row>
    <row r="1048519" s="1" customFormat="1" spans="2:16343">
      <c r="B1048519" s="3"/>
      <c r="D1048519" s="4"/>
      <c r="XDO1048519"/>
    </row>
    <row r="1048520" s="1" customFormat="1" spans="2:16343">
      <c r="B1048520" s="3"/>
      <c r="D1048520" s="4"/>
      <c r="XDO1048520"/>
    </row>
    <row r="1048521" s="1" customFormat="1" spans="2:16343">
      <c r="B1048521" s="3"/>
      <c r="D1048521" s="4"/>
      <c r="XDO1048521"/>
    </row>
    <row r="1048522" s="1" customFormat="1" spans="2:16343">
      <c r="B1048522" s="3"/>
      <c r="D1048522" s="4"/>
      <c r="XDO1048522"/>
    </row>
    <row r="1048523" s="1" customFormat="1" spans="2:16343">
      <c r="B1048523" s="3"/>
      <c r="D1048523" s="4"/>
      <c r="XDO1048523"/>
    </row>
    <row r="1048524" s="1" customFormat="1" spans="2:16343">
      <c r="B1048524" s="3"/>
      <c r="D1048524" s="4"/>
      <c r="XDO1048524"/>
    </row>
    <row r="1048525" s="1" customFormat="1" spans="2:16343">
      <c r="B1048525" s="3"/>
      <c r="D1048525" s="4"/>
      <c r="XDO1048525"/>
    </row>
    <row r="1048526" s="1" customFormat="1" spans="2:16343">
      <c r="B1048526" s="3"/>
      <c r="D1048526" s="4"/>
      <c r="XDO1048526"/>
    </row>
    <row r="1048527" s="1" customFormat="1" spans="2:16343">
      <c r="B1048527" s="3"/>
      <c r="D1048527" s="4"/>
      <c r="XDO1048527"/>
    </row>
    <row r="1048528" s="1" customFormat="1" spans="2:16343">
      <c r="B1048528" s="3"/>
      <c r="D1048528" s="4"/>
      <c r="XDO1048528"/>
    </row>
    <row r="1048529" s="1" customFormat="1" spans="2:16343">
      <c r="B1048529" s="3"/>
      <c r="D1048529" s="4"/>
      <c r="XDO1048529"/>
    </row>
    <row r="1048530" s="1" customFormat="1" spans="2:16343">
      <c r="B1048530" s="3"/>
      <c r="D1048530" s="4"/>
      <c r="XDO1048530"/>
    </row>
    <row r="1048531" s="1" customFormat="1" spans="2:16343">
      <c r="B1048531" s="3"/>
      <c r="D1048531" s="4"/>
      <c r="XDO1048531"/>
    </row>
    <row r="1048532" s="1" customFormat="1" spans="2:16343">
      <c r="B1048532" s="3"/>
      <c r="D1048532" s="4"/>
      <c r="XDO1048532"/>
    </row>
    <row r="1048533" s="1" customFormat="1" spans="2:16343">
      <c r="B1048533" s="3"/>
      <c r="D1048533" s="4"/>
      <c r="XDO1048533"/>
    </row>
    <row r="1048534" s="1" customFormat="1" spans="2:16343">
      <c r="B1048534" s="3"/>
      <c r="D1048534" s="4"/>
      <c r="XDO1048534"/>
    </row>
    <row r="1048535" s="1" customFormat="1" spans="2:16343">
      <c r="B1048535" s="3"/>
      <c r="D1048535" s="4"/>
      <c r="XDO1048535"/>
    </row>
    <row r="1048536" s="1" customFormat="1" spans="2:16343">
      <c r="B1048536" s="3"/>
      <c r="D1048536" s="4"/>
      <c r="XDO1048536"/>
    </row>
    <row r="1048537" s="1" customFormat="1" spans="2:16343">
      <c r="B1048537" s="3"/>
      <c r="D1048537" s="4"/>
      <c r="XDO1048537"/>
    </row>
    <row r="1048538" s="1" customFormat="1" spans="2:16343">
      <c r="B1048538" s="3"/>
      <c r="D1048538" s="4"/>
      <c r="XDO1048538"/>
    </row>
    <row r="1048539" s="1" customFormat="1" spans="2:16343">
      <c r="B1048539" s="3"/>
      <c r="D1048539" s="4"/>
      <c r="XDO1048539"/>
    </row>
    <row r="1048540" s="1" customFormat="1" spans="2:16343">
      <c r="B1048540" s="3"/>
      <c r="D1048540" s="4"/>
      <c r="XDO1048540"/>
    </row>
    <row r="1048541" s="1" customFormat="1" spans="2:16343">
      <c r="B1048541" s="3"/>
      <c r="D1048541" s="4"/>
      <c r="XDO1048541"/>
    </row>
    <row r="1048542" s="1" customFormat="1" spans="2:16343">
      <c r="B1048542" s="3"/>
      <c r="D1048542" s="4"/>
      <c r="XDO1048542"/>
    </row>
    <row r="1048543" s="1" customFormat="1" spans="2:16343">
      <c r="B1048543" s="3"/>
      <c r="D1048543" s="4"/>
      <c r="XDO1048543"/>
    </row>
    <row r="1048544" s="1" customFormat="1" spans="2:16343">
      <c r="B1048544" s="3"/>
      <c r="D1048544" s="4"/>
      <c r="XDO1048544"/>
    </row>
    <row r="1048545" s="1" customFormat="1" spans="2:16343">
      <c r="B1048545" s="3"/>
      <c r="D1048545" s="4"/>
      <c r="XDO1048545"/>
    </row>
    <row r="1048546" s="1" customFormat="1" spans="2:16343">
      <c r="B1048546" s="3"/>
      <c r="D1048546" s="4"/>
      <c r="XDO1048546"/>
    </row>
    <row r="1048547" s="1" customFormat="1" spans="2:16343">
      <c r="B1048547" s="3"/>
      <c r="D1048547" s="4"/>
      <c r="XDO1048547"/>
    </row>
    <row r="1048548" s="1" customFormat="1" spans="2:16343">
      <c r="B1048548" s="3"/>
      <c r="D1048548" s="4"/>
      <c r="XDO1048548"/>
    </row>
    <row r="1048549" s="1" customFormat="1" spans="2:16343">
      <c r="B1048549" s="3"/>
      <c r="D1048549" s="4"/>
      <c r="XDO1048549"/>
    </row>
    <row r="1048550" s="1" customFormat="1" spans="2:16343">
      <c r="B1048550" s="3"/>
      <c r="D1048550" s="4"/>
      <c r="XDO1048550"/>
    </row>
    <row r="1048551" s="1" customFormat="1" spans="2:16343">
      <c r="B1048551" s="3"/>
      <c r="D1048551" s="4"/>
      <c r="XDO1048551"/>
    </row>
    <row r="1048552" s="1" customFormat="1" spans="2:16343">
      <c r="B1048552" s="3"/>
      <c r="D1048552" s="4"/>
      <c r="XDO1048552"/>
    </row>
    <row r="1048553" s="1" customFormat="1" spans="2:16343">
      <c r="B1048553" s="3"/>
      <c r="D1048553" s="4"/>
      <c r="XDO1048553"/>
    </row>
    <row r="1048554" s="1" customFormat="1" spans="2:16343">
      <c r="B1048554" s="3"/>
      <c r="D1048554" s="4"/>
      <c r="XDO1048554"/>
    </row>
    <row r="1048555" s="1" customFormat="1" spans="2:16343">
      <c r="B1048555" s="3"/>
      <c r="D1048555" s="4"/>
      <c r="XDO1048555"/>
    </row>
    <row r="1048556" s="1" customFormat="1" spans="2:16343">
      <c r="B1048556" s="3"/>
      <c r="D1048556" s="4"/>
      <c r="XDO1048556"/>
    </row>
    <row r="1048557" s="1" customFormat="1" spans="2:16343">
      <c r="B1048557" s="3"/>
      <c r="D1048557" s="4"/>
      <c r="XDO1048557"/>
    </row>
    <row r="1048558" s="1" customFormat="1" spans="2:16343">
      <c r="B1048558" s="3"/>
      <c r="D1048558" s="4"/>
      <c r="XDO1048558"/>
    </row>
    <row r="1048559" s="1" customFormat="1" spans="2:16343">
      <c r="B1048559" s="3"/>
      <c r="D1048559" s="4"/>
      <c r="XDO1048559"/>
    </row>
    <row r="1048560" s="1" customFormat="1" spans="2:16343">
      <c r="B1048560" s="3"/>
      <c r="D1048560" s="4"/>
      <c r="XDO1048560"/>
    </row>
    <row r="1048561" s="1" customFormat="1" spans="2:16343">
      <c r="B1048561" s="3"/>
      <c r="D1048561" s="4"/>
      <c r="XDO1048561"/>
    </row>
    <row r="1048562" s="1" customFormat="1" spans="2:16343">
      <c r="B1048562" s="3"/>
      <c r="D1048562" s="4"/>
      <c r="XDO1048562"/>
    </row>
    <row r="1048563" s="1" customFormat="1" spans="2:16343">
      <c r="B1048563" s="3"/>
      <c r="D1048563" s="4"/>
      <c r="XDO1048563"/>
    </row>
    <row r="1048564" s="1" customFormat="1" spans="2:16343">
      <c r="B1048564" s="3"/>
      <c r="D1048564" s="4"/>
      <c r="XDO1048564"/>
    </row>
    <row r="1048565" s="1" customFormat="1" spans="2:16343">
      <c r="B1048565" s="3"/>
      <c r="D1048565" s="4"/>
      <c r="XDO1048565"/>
    </row>
    <row r="1048566" s="1" customFormat="1" spans="2:16343">
      <c r="B1048566" s="3"/>
      <c r="D1048566" s="4"/>
      <c r="XDO1048566"/>
    </row>
    <row r="1048567" s="1" customFormat="1" spans="2:16343">
      <c r="B1048567" s="3"/>
      <c r="D1048567" s="4"/>
      <c r="XDO1048567"/>
    </row>
    <row r="1048568" s="1" customFormat="1" spans="2:16343">
      <c r="B1048568" s="3"/>
      <c r="D1048568" s="4"/>
      <c r="XDO1048568"/>
    </row>
    <row r="1048569" s="1" customFormat="1" spans="2:16343">
      <c r="B1048569" s="3"/>
      <c r="D1048569" s="4"/>
      <c r="XDO1048569"/>
    </row>
    <row r="1048570" s="1" customFormat="1" spans="2:16343">
      <c r="B1048570" s="3"/>
      <c r="D1048570" s="4"/>
      <c r="XDO1048570"/>
    </row>
    <row r="1048571" s="1" customFormat="1" spans="2:16343">
      <c r="B1048571" s="3"/>
      <c r="D1048571" s="4"/>
      <c r="XDO1048571"/>
    </row>
    <row r="1048572" s="1" customFormat="1" spans="2:16343">
      <c r="B1048572" s="3"/>
      <c r="D1048572" s="4"/>
      <c r="XDO1048572"/>
    </row>
  </sheetData>
  <autoFilter ref="A3:XER108">
    <extLst/>
  </autoFilter>
  <mergeCells count="2">
    <mergeCell ref="A1:B1"/>
    <mergeCell ref="A2:E2"/>
  </mergeCells>
  <conditionalFormatting sqref="E46">
    <cfRule type="cellIs" dxfId="0" priority="1" stopIfTrue="1" operator="equal">
      <formula>0</formula>
    </cfRule>
  </conditionalFormatting>
  <conditionalFormatting sqref="E4:E28 E37:E41 E44:E45 E47:E68 E73:E90 E102:E108 E96:E99 E93:E94">
    <cfRule type="cellIs" dxfId="0" priority="2" stopIfTrue="1" operator="equal">
      <formula>0</formula>
    </cfRule>
  </conditionalFormatting>
  <pageMargins left="0.948611111111111" right="0.161111111111111" top="1" bottom="1" header="0.5" footer="0.5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9"/>
  <sheetViews>
    <sheetView workbookViewId="0">
      <selection activeCell="I34" sqref="I1:I34"/>
    </sheetView>
  </sheetViews>
  <sheetFormatPr defaultColWidth="9" defaultRowHeight="13.5"/>
  <cols>
    <col min="1" max="2" width="11.75" customWidth="1"/>
  </cols>
  <sheetData>
    <row r="1" spans="1:9">
      <c r="A1" t="s">
        <v>231</v>
      </c>
      <c r="B1" t="s">
        <v>232</v>
      </c>
      <c r="C1" t="s">
        <v>233</v>
      </c>
      <c r="D1" t="s">
        <v>234</v>
      </c>
      <c r="E1" t="s">
        <v>235</v>
      </c>
      <c r="F1" t="s">
        <v>236</v>
      </c>
      <c r="G1" t="s">
        <v>237</v>
      </c>
      <c r="H1" t="s">
        <v>238</v>
      </c>
      <c r="I1" t="s">
        <v>239</v>
      </c>
    </row>
    <row r="2" spans="1:9">
      <c r="A2" t="s">
        <v>240</v>
      </c>
      <c r="B2" t="s">
        <v>241</v>
      </c>
      <c r="C2" t="s">
        <v>242</v>
      </c>
      <c r="D2" t="s">
        <v>243</v>
      </c>
      <c r="E2" t="s">
        <v>244</v>
      </c>
      <c r="F2" t="s">
        <v>244</v>
      </c>
      <c r="G2" t="s">
        <v>244</v>
      </c>
      <c r="H2" t="s">
        <v>245</v>
      </c>
      <c r="I2" t="s">
        <v>246</v>
      </c>
    </row>
    <row r="3" spans="1:9">
      <c r="A3" t="s">
        <v>247</v>
      </c>
      <c r="B3" t="s">
        <v>248</v>
      </c>
      <c r="C3" t="s">
        <v>249</v>
      </c>
      <c r="D3" t="s">
        <v>250</v>
      </c>
      <c r="E3" t="s">
        <v>251</v>
      </c>
      <c r="F3" t="s">
        <v>251</v>
      </c>
      <c r="G3" t="s">
        <v>251</v>
      </c>
      <c r="H3" t="s">
        <v>252</v>
      </c>
      <c r="I3" t="s">
        <v>253</v>
      </c>
    </row>
    <row r="4" spans="1:9">
      <c r="A4" t="s">
        <v>254</v>
      </c>
      <c r="B4" t="s">
        <v>255</v>
      </c>
      <c r="C4" t="s">
        <v>256</v>
      </c>
      <c r="D4" t="s">
        <v>257</v>
      </c>
      <c r="H4" t="s">
        <v>258</v>
      </c>
      <c r="I4" t="s">
        <v>259</v>
      </c>
    </row>
    <row r="5" spans="1:9">
      <c r="A5" t="s">
        <v>260</v>
      </c>
      <c r="B5" t="s">
        <v>261</v>
      </c>
      <c r="C5" t="s">
        <v>262</v>
      </c>
      <c r="D5" t="s">
        <v>263</v>
      </c>
      <c r="H5" t="s">
        <v>264</v>
      </c>
      <c r="I5" t="s">
        <v>265</v>
      </c>
    </row>
    <row r="6" spans="1:9">
      <c r="A6" t="s">
        <v>266</v>
      </c>
      <c r="C6" t="s">
        <v>267</v>
      </c>
      <c r="H6" t="s">
        <v>268</v>
      </c>
      <c r="I6" t="s">
        <v>269</v>
      </c>
    </row>
    <row r="7" spans="1:9">
      <c r="A7" t="s">
        <v>270</v>
      </c>
      <c r="C7" t="s">
        <v>271</v>
      </c>
      <c r="I7" t="s">
        <v>272</v>
      </c>
    </row>
    <row r="8" spans="1:9">
      <c r="A8" t="s">
        <v>273</v>
      </c>
      <c r="C8" t="s">
        <v>274</v>
      </c>
      <c r="I8" t="s">
        <v>275</v>
      </c>
    </row>
    <row r="9" spans="1:9">
      <c r="A9" t="s">
        <v>276</v>
      </c>
      <c r="C9" t="s">
        <v>277</v>
      </c>
      <c r="I9" t="s">
        <v>278</v>
      </c>
    </row>
    <row r="10" spans="1:9">
      <c r="A10" t="s">
        <v>279</v>
      </c>
      <c r="C10" t="s">
        <v>280</v>
      </c>
      <c r="I10" t="s">
        <v>281</v>
      </c>
    </row>
    <row r="11" spans="1:9">
      <c r="A11" t="s">
        <v>282</v>
      </c>
      <c r="C11" t="s">
        <v>283</v>
      </c>
      <c r="I11" t="s">
        <v>284</v>
      </c>
    </row>
    <row r="12" spans="1:9">
      <c r="A12" t="s">
        <v>285</v>
      </c>
      <c r="I12" t="s">
        <v>286</v>
      </c>
    </row>
    <row r="13" spans="1:9">
      <c r="A13" t="s">
        <v>287</v>
      </c>
      <c r="I13" t="s">
        <v>288</v>
      </c>
    </row>
    <row r="14" spans="1:9">
      <c r="A14" t="s">
        <v>289</v>
      </c>
      <c r="I14" t="s">
        <v>290</v>
      </c>
    </row>
    <row r="15" spans="1:9">
      <c r="A15" t="s">
        <v>291</v>
      </c>
      <c r="I15" t="s">
        <v>292</v>
      </c>
    </row>
    <row r="16" spans="1:9">
      <c r="A16" t="s">
        <v>293</v>
      </c>
      <c r="I16" t="s">
        <v>294</v>
      </c>
    </row>
    <row r="17" spans="1:9">
      <c r="A17" t="s">
        <v>295</v>
      </c>
      <c r="I17" t="s">
        <v>296</v>
      </c>
    </row>
    <row r="18" spans="1:9">
      <c r="A18" t="s">
        <v>297</v>
      </c>
      <c r="I18" t="s">
        <v>298</v>
      </c>
    </row>
    <row r="19" spans="1:9">
      <c r="A19" t="s">
        <v>299</v>
      </c>
      <c r="I19" t="s">
        <v>300</v>
      </c>
    </row>
    <row r="20" spans="1:9">
      <c r="A20" t="s">
        <v>301</v>
      </c>
      <c r="I20" t="s">
        <v>302</v>
      </c>
    </row>
    <row r="21" spans="1:9">
      <c r="A21" t="s">
        <v>303</v>
      </c>
      <c r="I21" t="s">
        <v>304</v>
      </c>
    </row>
    <row r="22" spans="1:9">
      <c r="A22" t="s">
        <v>305</v>
      </c>
      <c r="I22" t="s">
        <v>306</v>
      </c>
    </row>
    <row r="23" spans="1:9">
      <c r="A23" t="s">
        <v>307</v>
      </c>
      <c r="I23" t="s">
        <v>258</v>
      </c>
    </row>
    <row r="24" spans="1:9">
      <c r="A24" t="s">
        <v>308</v>
      </c>
      <c r="I24" t="s">
        <v>309</v>
      </c>
    </row>
    <row r="25" spans="1:9">
      <c r="A25" t="s">
        <v>310</v>
      </c>
      <c r="I25" t="s">
        <v>311</v>
      </c>
    </row>
    <row r="26" spans="1:9">
      <c r="A26" t="s">
        <v>312</v>
      </c>
      <c r="I26" t="s">
        <v>313</v>
      </c>
    </row>
    <row r="27" spans="1:9">
      <c r="A27" t="s">
        <v>314</v>
      </c>
      <c r="I27" t="s">
        <v>315</v>
      </c>
    </row>
    <row r="28" spans="1:9">
      <c r="A28" t="s">
        <v>316</v>
      </c>
      <c r="I28" t="s">
        <v>317</v>
      </c>
    </row>
    <row r="29" spans="1:9">
      <c r="A29" t="s">
        <v>318</v>
      </c>
      <c r="I29" t="s">
        <v>319</v>
      </c>
    </row>
    <row r="30" spans="1:9">
      <c r="A30" t="s">
        <v>320</v>
      </c>
      <c r="I30" t="s">
        <v>321</v>
      </c>
    </row>
    <row r="31" spans="1:9">
      <c r="A31" t="s">
        <v>322</v>
      </c>
      <c r="I31" t="s">
        <v>323</v>
      </c>
    </row>
    <row r="32" spans="1:9">
      <c r="A32" t="s">
        <v>324</v>
      </c>
      <c r="I32" t="s">
        <v>325</v>
      </c>
    </row>
    <row r="33" spans="1:9">
      <c r="A33" t="s">
        <v>326</v>
      </c>
      <c r="I33" t="s">
        <v>245</v>
      </c>
    </row>
    <row r="34" spans="1:9">
      <c r="A34" t="s">
        <v>327</v>
      </c>
      <c r="I34" t="s">
        <v>252</v>
      </c>
    </row>
    <row r="35" spans="1:1">
      <c r="A35" t="s">
        <v>328</v>
      </c>
    </row>
    <row r="36" spans="1:1">
      <c r="A36" t="s">
        <v>329</v>
      </c>
    </row>
    <row r="37" spans="1:1">
      <c r="A37" t="s">
        <v>330</v>
      </c>
    </row>
    <row r="38" spans="1:1">
      <c r="A38" t="s">
        <v>331</v>
      </c>
    </row>
    <row r="39" spans="1:1">
      <c r="A39" t="s">
        <v>332</v>
      </c>
    </row>
    <row r="40" spans="1:1">
      <c r="A40" t="s">
        <v>333</v>
      </c>
    </row>
    <row r="41" spans="1:1">
      <c r="A41" t="s">
        <v>334</v>
      </c>
    </row>
    <row r="42" spans="1:1">
      <c r="A42" t="s">
        <v>335</v>
      </c>
    </row>
    <row r="43" spans="1:1">
      <c r="A43" t="s">
        <v>336</v>
      </c>
    </row>
    <row r="44" spans="1:1">
      <c r="A44" t="s">
        <v>337</v>
      </c>
    </row>
    <row r="45" spans="1:1">
      <c r="A45" t="s">
        <v>338</v>
      </c>
    </row>
    <row r="46" spans="1:1">
      <c r="A46" t="s">
        <v>339</v>
      </c>
    </row>
    <row r="47" spans="1:1">
      <c r="A47" t="s">
        <v>340</v>
      </c>
    </row>
    <row r="48" spans="1:1">
      <c r="A48" t="s">
        <v>341</v>
      </c>
    </row>
    <row r="49" spans="1:1">
      <c r="A49" t="s">
        <v>342</v>
      </c>
    </row>
    <row r="50" spans="1:1">
      <c r="A50" t="s">
        <v>343</v>
      </c>
    </row>
    <row r="51" spans="1:1">
      <c r="A51" t="s">
        <v>344</v>
      </c>
    </row>
    <row r="52" spans="1:1">
      <c r="A52" t="s">
        <v>345</v>
      </c>
    </row>
    <row r="53" spans="1:1">
      <c r="A53" t="s">
        <v>346</v>
      </c>
    </row>
    <row r="54" spans="1:1">
      <c r="A54" t="s">
        <v>347</v>
      </c>
    </row>
    <row r="55" spans="1:1">
      <c r="A55" t="s">
        <v>348</v>
      </c>
    </row>
    <row r="56" spans="1:1">
      <c r="A56" t="s">
        <v>349</v>
      </c>
    </row>
    <row r="57" spans="1:1">
      <c r="A57" t="s">
        <v>350</v>
      </c>
    </row>
    <row r="58" spans="1:1">
      <c r="A58" t="s">
        <v>351</v>
      </c>
    </row>
    <row r="59" spans="1:1">
      <c r="A59" t="s">
        <v>352</v>
      </c>
    </row>
  </sheetData>
  <protectedRanges>
    <protectedRange sqref="B2:B7 B14:B41" name="区域6_1_1_3_1_1_1"/>
    <protectedRange sqref="D5:D7" name="区域1_2_2_4_2_1_2_2_1"/>
  </protectedRanges>
  <conditionalFormatting sqref="D2">
    <cfRule type="expression" priority="3" stopIfTrue="1">
      <formula>COUNTIF(Sheet1!#REF!,D2)&gt;1</formula>
    </cfRule>
  </conditionalFormatting>
  <conditionalFormatting sqref="B3:B8">
    <cfRule type="expression" priority="2" stopIfTrue="1">
      <formula>AND(Sheet1!#REF!&lt;&gt;"",B3="")</formula>
    </cfRule>
  </conditionalFormatting>
  <conditionalFormatting sqref="D3:D8">
    <cfRule type="expression" priority="1" stopIfTrue="1">
      <formula>COUNTIF(Sheet1!#REF!,D3)&gt;1</formula>
    </cfRule>
  </conditionalFormatting>
  <conditionalFormatting sqref="B2 B14:B41">
    <cfRule type="expression" priority="4" stopIfTrue="1">
      <formula>AND(Sheet1!#REF!&lt;&gt;"",B2="")</formula>
    </cfRule>
  </conditionalFormatting>
  <pageMargins left="0.75" right="0.75" top="1" bottom="1" header="0.5" footer="0.5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编辑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2021-03-15T17:42:00Z</dcterms:created>
  <dcterms:modified xsi:type="dcterms:W3CDTF">2022-07-31T10:09:19Z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